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-90" windowWidth="6975" windowHeight="8145" activeTab="2"/>
  </bookViews>
  <sheets>
    <sheet name="Sheet4" sheetId="4" r:id="rId1"/>
    <sheet name="Sheet5" sheetId="5" r:id="rId2"/>
    <sheet name="Sheet1" sheetId="1" r:id="rId3"/>
    <sheet name="Sheet3" sheetId="3" r:id="rId4"/>
  </sheets>
  <definedNames>
    <definedName name="_xlnm._FilterDatabase" localSheetId="2" hidden="1">Sheet1!$A$4:$C$502</definedName>
    <definedName name="_xlnm.Print_Area" localSheetId="2">Sheet1!$A$3:$C$603</definedName>
    <definedName name="_xlnm.Print_Titles" localSheetId="2">Sheet1!$3:$4</definedName>
  </definedNames>
  <calcPr calcId="125725"/>
  <pivotCaches>
    <pivotCache cacheId="13" r:id="rId5"/>
    <pivotCache cacheId="14" r:id="rId6"/>
  </pivotCaches>
</workbook>
</file>

<file path=xl/calcChain.xml><?xml version="1.0" encoding="utf-8"?>
<calcChain xmlns="http://schemas.openxmlformats.org/spreadsheetml/2006/main">
  <c r="B603" i="1"/>
  <c r="C603"/>
</calcChain>
</file>

<file path=xl/sharedStrings.xml><?xml version="1.0" encoding="utf-8"?>
<sst xmlns="http://schemas.openxmlformats.org/spreadsheetml/2006/main" count="1198" uniqueCount="602">
  <si>
    <t>111191 - Oilseed and Grain Combination Farming</t>
  </si>
  <si>
    <t>113210 - Forest Nurseries and Gathering of Forest Products</t>
  </si>
  <si>
    <t>115112 - Soil Preparation, Planting, and Cultivating</t>
  </si>
  <si>
    <t>115310 - Support Activities for Forestry</t>
  </si>
  <si>
    <t>212312 - Crushed and Broken Limestone Mining and Quarrying</t>
  </si>
  <si>
    <t>212319 - Other Crushed and Broken Stone Mining and Quarrying</t>
  </si>
  <si>
    <t>212321 - Construction Sand and Gravel Mining</t>
  </si>
  <si>
    <t>213112 - Support Activities for Oil and Gas Operations</t>
  </si>
  <si>
    <t>213115 - Support Activities for Nonmetallic Minerals (except Fuels)</t>
  </si>
  <si>
    <t>221119 - Other Electric Power Generation</t>
  </si>
  <si>
    <t>221121 - Electric Bulk Power Transmission and Control</t>
  </si>
  <si>
    <t>221122 - Electric Power Distribution</t>
  </si>
  <si>
    <t>221310 - Water Supply and Irrigation Systems</t>
  </si>
  <si>
    <t>221320 - Sewage Treatment Facilities</t>
  </si>
  <si>
    <t>221330 - Steam and Air-Conditioning Supply</t>
  </si>
  <si>
    <t>236115 - New Single-Family Housing Construction (except Operative Builders)</t>
  </si>
  <si>
    <t>236116 - New Multifamily Housing Construction (except Operative Builders)</t>
  </si>
  <si>
    <t>236117 - New Housing Operative Builders</t>
  </si>
  <si>
    <t>236118 - Residential Remodelers</t>
  </si>
  <si>
    <t>236210 - Industrial Building Construction</t>
  </si>
  <si>
    <t>236220 - Commercial and Institutional Building Construction</t>
  </si>
  <si>
    <t>237110 - Water and Sewer Line and Related Structures Construction</t>
  </si>
  <si>
    <t>237120 - Oil and Gas Pipeline and Related Structures Construction</t>
  </si>
  <si>
    <t>237130 - Power and Communication Line and Related Structures Construction</t>
  </si>
  <si>
    <t>237210 - Land Subdivision</t>
  </si>
  <si>
    <t>237310 - Highway, Street, and Bridge Construction</t>
  </si>
  <si>
    <t>237990 - Other Heavy and Civil Engineering Construction</t>
  </si>
  <si>
    <t>238110 - Poured Concrete Foundation and Structure Contractors</t>
  </si>
  <si>
    <t>238120 - Structural Steel and Precast Concrete Contractors</t>
  </si>
  <si>
    <t>238130 - Framing Contractors</t>
  </si>
  <si>
    <t>238140 - Masonry Contractors</t>
  </si>
  <si>
    <t>238150 - Glass and Glazing Contractors</t>
  </si>
  <si>
    <t>238160 - Roofing Contractors</t>
  </si>
  <si>
    <t>238170 - Siding Contractors</t>
  </si>
  <si>
    <t>238190 - Other Foundation, Structure, and Building Exterior Contractors</t>
  </si>
  <si>
    <t>238210 - Electrical Contractors and Other Wiring Installation Contractors</t>
  </si>
  <si>
    <t>238220 - Plumbing, Heating, and Air-Conditioning Contractors</t>
  </si>
  <si>
    <t>238290 - Other Building Equipment Contractors</t>
  </si>
  <si>
    <t>238310 - Drywall and Insulation Contractors</t>
  </si>
  <si>
    <t>238320 - Painting and Wall Covering Contractors</t>
  </si>
  <si>
    <t>238330 - Flooring Contractors</t>
  </si>
  <si>
    <t>238340 - Tile and Terrazzo Contractors</t>
  </si>
  <si>
    <t>238350 - Finish Carpentry Contractors</t>
  </si>
  <si>
    <t>238390 - Other Building Finishing Contractors</t>
  </si>
  <si>
    <t>238910 - Site Preparation Contractors</t>
  </si>
  <si>
    <t>238990 - All Other Specialty Trade Contractors</t>
  </si>
  <si>
    <t>311411 - Frozen Fruit, Juice, and Vegetable Manufacturing</t>
  </si>
  <si>
    <t>311421 - Fruit and Vegetable Canning</t>
  </si>
  <si>
    <t>313113 - Thread Mills</t>
  </si>
  <si>
    <t>313210 - Broadwoven Fabric Mills</t>
  </si>
  <si>
    <t>313230 - Nonwoven Fabric Mills</t>
  </si>
  <si>
    <t>313312 - Textile and Fabric Finishing (except Broadwoven Fabric) Mills</t>
  </si>
  <si>
    <t>313320 - Fabric Coating Mills</t>
  </si>
  <si>
    <t>314110 - Carpet and Rug Mills</t>
  </si>
  <si>
    <t>314121 - Curtain and Drapery Mills</t>
  </si>
  <si>
    <t>314129 - Other Household Textile Product Mills</t>
  </si>
  <si>
    <t>314911 - Textile Bag Mills</t>
  </si>
  <si>
    <t>314912 - Canvas and Related Product Mills</t>
  </si>
  <si>
    <t>314991 - Rope, Cordage, and Twine Mills</t>
  </si>
  <si>
    <t>314999 - All Other Miscellaneous Textile Product Mills</t>
  </si>
  <si>
    <t>315211 - Men's and Boys' Cut and Sew Apparel Contractors</t>
  </si>
  <si>
    <t>315222 - Men's and Boys' Cut and Sew Suit, Coat, and Overcoat Manufacturing</t>
  </si>
  <si>
    <t>315228 - Men's and Boys' Cut and Sew Other Outerwear Manufacturing</t>
  </si>
  <si>
    <t>315299 - All Other Cut and Sew Apparel Manufacturing</t>
  </si>
  <si>
    <t>315992 - Glove and Mitten Manufacturing</t>
  </si>
  <si>
    <t>315999 - Other Apparel Accessories and Other Apparel Manufacturing</t>
  </si>
  <si>
    <t>316991 - Luggage Manufacturing</t>
  </si>
  <si>
    <t>321113 - Sawmills</t>
  </si>
  <si>
    <t>321114 - Wood Preservation</t>
  </si>
  <si>
    <t>321918 - Other Millwork (including Flooring)</t>
  </si>
  <si>
    <t>321920 - Wood Container and Pallet Manufacturing</t>
  </si>
  <si>
    <t>321991 - Manufactured Home (Mobile Home) Manufacturing</t>
  </si>
  <si>
    <t>321992 - Prefabricated Wood Building Manufacturing</t>
  </si>
  <si>
    <t>321999 - All Other Miscellaneous Wood Product Manufacturing</t>
  </si>
  <si>
    <t>322121 - Paper (except Newsprint) Mills</t>
  </si>
  <si>
    <t>323113 - Commercial Screen Printing</t>
  </si>
  <si>
    <t>323114 - Quick Printing</t>
  </si>
  <si>
    <t>323115 - Digital Printing</t>
  </si>
  <si>
    <t>325181 - Alkalies and Chlorine Manufacturing</t>
  </si>
  <si>
    <t>325199 - All Other Basic Organic Chemical Manufacturing</t>
  </si>
  <si>
    <t>325211 - Plastics Material and Resin Manufacturing</t>
  </si>
  <si>
    <t>325212 - Synthetic Rubber Manufacturing</t>
  </si>
  <si>
    <t>325320 - Pesticide and Other Agricultural Chemical Manufacturing</t>
  </si>
  <si>
    <t>325413 - In-Vitro Diagnostic Substance Manufacturing</t>
  </si>
  <si>
    <t>325414 - Biological Product (except Diagnostic) Manufacturing</t>
  </si>
  <si>
    <t>325510 - Paint and Coating Manufacturing</t>
  </si>
  <si>
    <t>325520 - Adhesive Manufacturing</t>
  </si>
  <si>
    <t>325992 - Photographic Film, Paper, Plate, and Chemical Manufacturing</t>
  </si>
  <si>
    <t>325998 - All Other Miscellaneous Chemical Product and Preparation Manufacturing</t>
  </si>
  <si>
    <t>326111 - Plastics Bag and Pouch Manufacturing</t>
  </si>
  <si>
    <t>326112 - Plastics Packaging Film and Sheet (including Laminated) Manufacturing</t>
  </si>
  <si>
    <t>326113 - Unlaminated Plastics Film and Sheet (except Packaging) Manufacturing</t>
  </si>
  <si>
    <t>326150 - Urethane and Other Foam Product (except Polystyrene) Manufacturing</t>
  </si>
  <si>
    <t>326191 - Plastics Plumbing Fixture Manufacturing</t>
  </si>
  <si>
    <t>326199 - All Other Plastics Product Manufacturing</t>
  </si>
  <si>
    <t>326220 - Rubber and Plastics Hoses and Belting Manufacturing</t>
  </si>
  <si>
    <t>326291 - Rubber Product Manufacturing for Mechanical Use</t>
  </si>
  <si>
    <t>326299 - All Other Rubber Product Manufacturing</t>
  </si>
  <si>
    <t>327331 - Concrete Block and Brick Manufacturing</t>
  </si>
  <si>
    <t>327332 - Concrete Pipe Manufacturing</t>
  </si>
  <si>
    <t>327390 - Other Concrete Product Manufacturing</t>
  </si>
  <si>
    <t>327910 - Abrasive Product Manufacturing</t>
  </si>
  <si>
    <t>331111 - Iron and Steel Mills</t>
  </si>
  <si>
    <t>331210 - Iron and Steel Pipe and Tube Manufacturing from Purchased Steel</t>
  </si>
  <si>
    <t>331221 - Rolled Steel Shape Manufacturing</t>
  </si>
  <si>
    <t>331222 - Steel Wire Drawing</t>
  </si>
  <si>
    <t>331315 - Aluminum Sheet, Plate, and Foil Manufacturing</t>
  </si>
  <si>
    <t>331491 - Nonferrous Metal (except Copper and Aluminum) Rolling, Drawing, and Extruding</t>
  </si>
  <si>
    <t>332111 - Iron and Steel Forging</t>
  </si>
  <si>
    <t>332112 - Nonferrous Forging</t>
  </si>
  <si>
    <t>332116 - Metal Stamping</t>
  </si>
  <si>
    <t>332212 - Hand and Edge Tool Manufacturing</t>
  </si>
  <si>
    <t>332311 - Prefabricated Metal Building and Component Manufacturing</t>
  </si>
  <si>
    <t>332312 - Fabricated Structural Metal Manufacturing</t>
  </si>
  <si>
    <t>332313 - Plate Work Manufacturing</t>
  </si>
  <si>
    <t>332321 - Metal Window and Door Manufacturing</t>
  </si>
  <si>
    <t>332322 - Sheet Metal Work Manufacturing</t>
  </si>
  <si>
    <t>332323 - Ornamental and Architectural Metal Work Manufacturing</t>
  </si>
  <si>
    <t>332420 - Metal Tank (Heavy Gauge) Manufacturing</t>
  </si>
  <si>
    <t>332431 - Metal Can Manufacturing</t>
  </si>
  <si>
    <t>332439 - Other Metal Container Manufacturing</t>
  </si>
  <si>
    <t>332510 - Hardware Manufacturing</t>
  </si>
  <si>
    <t>332618 - Other Fabricated Wire Product Manufacturing</t>
  </si>
  <si>
    <t>332710 - Machine Shops</t>
  </si>
  <si>
    <t>332721 - Precision Turned Product Manufacturing</t>
  </si>
  <si>
    <t>332722 - Bolt, Nut, Screw, Rivet, and Washer Manufacturing</t>
  </si>
  <si>
    <t>332912 - Fluid Power Valve and Hose Fitting Manufacturing</t>
  </si>
  <si>
    <t>332919 - Other Metal Valve and Pipe Fitting Manufacturing</t>
  </si>
  <si>
    <t>332991 - Ball and Roller Bearing Manufacturing</t>
  </si>
  <si>
    <t>332992 - Small Arms Ammunition Manufacturing</t>
  </si>
  <si>
    <t>332993 - Ammunition (except Small Arms) Manufacturing</t>
  </si>
  <si>
    <t>332994 - Small Arms Manufacturing</t>
  </si>
  <si>
    <t>332995 - Other Ordnance and Accessories Manufacturing</t>
  </si>
  <si>
    <t>332996 - Fabricated Pipe and Pipe Fitting Manufacturing</t>
  </si>
  <si>
    <t>332999 - All Other Miscellaneous Fabricated Metal Product Manufacturing</t>
  </si>
  <si>
    <t>333112 - Lawn and Garden Tractor and Home Lawn and Garden Equipment Manufacturing</t>
  </si>
  <si>
    <t>333120 - Construction Machinery Manufacturing</t>
  </si>
  <si>
    <t>333298 - All Other Industrial Machinery Manufacturing</t>
  </si>
  <si>
    <t>333313 - Office Machinery Manufacturing</t>
  </si>
  <si>
    <t>333314 - Optical Instrument and Lens Manufacturing</t>
  </si>
  <si>
    <t>333315 - Photographic and Photocopying Equipment Manufacturing</t>
  </si>
  <si>
    <t>333319 - Other Commercial and Service Industry Machinery Manufacturing</t>
  </si>
  <si>
    <t>333411 - Air Purification Equipment Manufacturing</t>
  </si>
  <si>
    <t>333414 - Heating Equipment (except Warm Air Furnaces) Manufacturing</t>
  </si>
  <si>
    <t>333415 - Air-Conditioning and Warm Air Heating Equipment and Commercial and Industrial Refrigeration Equipment Manufacturing</t>
  </si>
  <si>
    <t>333512 - Machine Tool (Metal Cutting Types) Manufacturing</t>
  </si>
  <si>
    <t>333514 - Special Die and Tool, Die Set, Jig, and Fixture Manufacturing</t>
  </si>
  <si>
    <t>333518 - Other Metalworking Machinery Manufacturing</t>
  </si>
  <si>
    <t>333611 - Turbine and Turbine Generator Set Units Manufacturing</t>
  </si>
  <si>
    <t>333613 - Mechanical Power Transmission Equipment Manufacturing</t>
  </si>
  <si>
    <t>333911 - Pump and Pumping Equipment Manufacturing</t>
  </si>
  <si>
    <t>333912 - Air and Gas Compressor Manufacturing</t>
  </si>
  <si>
    <t>333913 - Measuring and Dispensing Pump Manufacturing</t>
  </si>
  <si>
    <t>333921 - Elevator and Moving Stairway Manufacturing</t>
  </si>
  <si>
    <t>333923 - Overhead Traveling Crane, Hoist, and Monorail System Manufacturing</t>
  </si>
  <si>
    <t>333924 - Industrial Truck, Tractor, Trailer, and Stacker Machinery Manufacturing</t>
  </si>
  <si>
    <t>333991 - Power-Driven Handtool Manufacturing</t>
  </si>
  <si>
    <t>333992 - Welding and Soldering Equipment Manufacturing</t>
  </si>
  <si>
    <t>333994 - Industrial Process Furnace and Oven Manufacturing</t>
  </si>
  <si>
    <t>333999 - All Other Miscellaneous General Purpose Machinery Manufacturing</t>
  </si>
  <si>
    <t>334111 - Electronic Computer Manufacturing</t>
  </si>
  <si>
    <t>334112 - Computer Storage Device Manufacturing</t>
  </si>
  <si>
    <t>334113 - Computer Terminal Manufacturing</t>
  </si>
  <si>
    <t>334119 - Other Computer Peripheral Equipment Manufacturing</t>
  </si>
  <si>
    <t>334210 - Telephone Apparatus Manufacturing</t>
  </si>
  <si>
    <t>334220 - Radio and Television Broadcasting and Wireless Communications Equipment Manufacturing</t>
  </si>
  <si>
    <t>334290 - Other Communications Equipment Manufacturing</t>
  </si>
  <si>
    <t>334310 - Audio and Video Equipment Manufacturing</t>
  </si>
  <si>
    <t>334412 - Bare Printed Circuit Board Manufacturing</t>
  </si>
  <si>
    <t>334413 - Semiconductor and Related Device Manufacturing</t>
  </si>
  <si>
    <t>334417 - Electronic Connector Manufacturing</t>
  </si>
  <si>
    <t>334418 - Printed Circuit Assembly (Electronic Assembly) Manufacturing</t>
  </si>
  <si>
    <t>334419 - Other Electronic Component Manufacturing</t>
  </si>
  <si>
    <t>334510 - Electromedical and Electrotherapeutic Apparatus Manufacturing</t>
  </si>
  <si>
    <t>334511 - Search, Detection, Navigation, Guidance, Aeronautical, and Nautical System and Instrument Manufacturing</t>
  </si>
  <si>
    <t>334513 - Instruments and Related Products Manufacturing for Measuring, Displaying, and Controlling Industrial Process Variables</t>
  </si>
  <si>
    <t>334514 - Totalizing Fluid Meter and Counting Device Manufacturing</t>
  </si>
  <si>
    <t>334515 - Instrument Manufacturing for Measuring and Testing Electricity and Electrical Signals</t>
  </si>
  <si>
    <t>334516 - Analytical Laboratory Instrument Manufacturing</t>
  </si>
  <si>
    <t>334517 - Irradiation Apparatus Manufacturing</t>
  </si>
  <si>
    <t>334519 - Other Measuring and Controlling Device Manufacturing</t>
  </si>
  <si>
    <t>334611 - Software Reproducing</t>
  </si>
  <si>
    <t>334613 - Magnetic and Optical Recording Media Manufacturing</t>
  </si>
  <si>
    <t>335110 - Electric Lamp Bulb and Part Manufacturing</t>
  </si>
  <si>
    <t>335122 - Commercial, Industrial, and Institutional Electric Lighting Fixture Manufacturing</t>
  </si>
  <si>
    <t>335129 - Other Lighting Equipment Manufacturing</t>
  </si>
  <si>
    <t>335221 - Household Cooking Appliance Manufacturing</t>
  </si>
  <si>
    <t>335311 - Power, Distribution, and Specialty Transformer Manufacturing</t>
  </si>
  <si>
    <t>335312 - Motor and Generator Manufacturing</t>
  </si>
  <si>
    <t>335911 - Storage Battery Manufacturing</t>
  </si>
  <si>
    <t>335912 - Primary Battery Manufacturing</t>
  </si>
  <si>
    <t>335921 - Fiber Optic Cable Manufacturing</t>
  </si>
  <si>
    <t>335929 - Other Communication and Energy Wire Manufacturing</t>
  </si>
  <si>
    <t>335931 - Current-Carrying Wiring Device Manufacturing</t>
  </si>
  <si>
    <t>335932 - Noncurrent-Carrying Wiring Device Manufacturing</t>
  </si>
  <si>
    <t>335999 - All Other Miscellaneous Electrical Equipment and Component Manufacturing</t>
  </si>
  <si>
    <t>336111 - Automobile Manufacturing</t>
  </si>
  <si>
    <t>336120 - Heavy Duty Truck Manufacturing</t>
  </si>
  <si>
    <t>336211 - Motor Vehicle Body Manufacturing</t>
  </si>
  <si>
    <t>336212 - Truck Trailer Manufacturing</t>
  </si>
  <si>
    <t>336330 - Motor Vehicle Steering and Suspension Components (except Spring) Manufacturing</t>
  </si>
  <si>
    <t>336399 - All Other Motor Vehicle Parts Manufacturing</t>
  </si>
  <si>
    <t>336411 - Aircraft Manufacturing</t>
  </si>
  <si>
    <t>336412 - Aircraft Engine and Engine Parts Manufacturing</t>
  </si>
  <si>
    <t>336413 - Other Aircraft Parts and Auxiliary Equipment Manufacturing</t>
  </si>
  <si>
    <t>336419 - Other Guided Missile and Space Vehicle Parts and Auxiliary Equipment Manufacturing</t>
  </si>
  <si>
    <t>336510 - Railroad Rolling Stock Manufacturing</t>
  </si>
  <si>
    <t>336611 - Ship Building and Repairing</t>
  </si>
  <si>
    <t>336612 - Boat Building</t>
  </si>
  <si>
    <t>336991 - Motorcycle, Bicycle, and Parts Manufacturing</t>
  </si>
  <si>
    <t>336992 - Military Armored Vehicle, Tank, and Tank Component Manufacturing</t>
  </si>
  <si>
    <t>337110 - Wood Kitchen Cabinet and Countertop Manufacturing</t>
  </si>
  <si>
    <t>337121 - Upholstered Household Furniture Manufacturing</t>
  </si>
  <si>
    <t>337122 - Nonupholstered Wood Household Furniture Manufacturing</t>
  </si>
  <si>
    <t>337124 - Metal Household Furniture Manufacturing</t>
  </si>
  <si>
    <t>337125 - Household Furniture (except Wood and Metal) Manufacturing</t>
  </si>
  <si>
    <t>337127 - Institutional Furniture Manufacturing</t>
  </si>
  <si>
    <t>337211 - Wood Office Furniture Manufacturing</t>
  </si>
  <si>
    <t>337214 - Office Furniture (except Wood) Manufacturing</t>
  </si>
  <si>
    <t>337215 - Showcase, Partition, Shelving, and Locker Manufacturing</t>
  </si>
  <si>
    <t>337920 - Blind and Shade Manufacturing</t>
  </si>
  <si>
    <t>339112 - Surgical and Medical Instrument Manufacturing</t>
  </si>
  <si>
    <t>339113 - Surgical Appliance and Supplies Manufacturing</t>
  </si>
  <si>
    <t>339114 - Dental Equipment and Supplies Manufacturing</t>
  </si>
  <si>
    <t>339115 - Ophthalmic Goods Manufacturing</t>
  </si>
  <si>
    <t>339920 - Sporting and Athletic Goods Manufacturing</t>
  </si>
  <si>
    <t>339950 - Sign Manufacturing</t>
  </si>
  <si>
    <t>339991 - Gasket, Packing, and Sealing Device Manufacturing</t>
  </si>
  <si>
    <t>339999 - All Other Miscellaneous Manufacturing</t>
  </si>
  <si>
    <t>423110 - Automobile and Other Motor Vehicle Merchant Wholesalers</t>
  </si>
  <si>
    <t>423120 - Motor Vehicle Supplies and New Parts Merchant Wholesalers</t>
  </si>
  <si>
    <t>423140 - Motor Vehicle Parts (Used) Merchant Wholesalers</t>
  </si>
  <si>
    <t>423210 - Furniture Merchant Wholesalers</t>
  </si>
  <si>
    <t>423220 - Home Furnishing Merchant Wholesalers</t>
  </si>
  <si>
    <t>423310 - Lumber, Plywood, Millwork, and Wood Panel Merchant Wholesalers</t>
  </si>
  <si>
    <t>423320 - Brick, Stone, and Related Construction Material Merchant Wholesalers</t>
  </si>
  <si>
    <t>423330 - Roofing, Siding, and Insulation Material Merchant Wholesalers</t>
  </si>
  <si>
    <t>423390 - Other Construction Material Merchant Wholesalers</t>
  </si>
  <si>
    <t>423410 - Photographic Equipment and Supplies Merchant Wholesalers</t>
  </si>
  <si>
    <t>423420 - Office Equipment Merchant Wholesalers</t>
  </si>
  <si>
    <t>423430 - Computer and Computer Peripheral Equipment and Software Merchant Wholesalers</t>
  </si>
  <si>
    <t>423440 - Other Commercial Equipment Merchant Wholesalers</t>
  </si>
  <si>
    <t>423450 - Medical, Dental, and Hospital Equipment and Supplies Merchant Wholesalers</t>
  </si>
  <si>
    <t>423460 - Ophthalmic Goods Merchant Wholesalers</t>
  </si>
  <si>
    <t>423490 - Other Professional Equipment and Supplies Merchant Wholesalers</t>
  </si>
  <si>
    <t>423510 - Metal Service Centers and Other Metal Merchant Wholesalers</t>
  </si>
  <si>
    <t>423610 - Electrical Apparatus and Equipment, Wiring Supplies, and Related Equipment Merchant Wholesalers</t>
  </si>
  <si>
    <t>423620 - Electrical and Electronic Appliance, Television, and Radio Set Merchant Wholesalers</t>
  </si>
  <si>
    <t>423690 - Other Electronic Parts and Equipment Merchant Wholesalers</t>
  </si>
  <si>
    <t>423710 - Hardware Merchant Wholesalers</t>
  </si>
  <si>
    <t>423720 - Plumbing and Heating Equipment and Supplies (Hydronics) Merchant Wholesalers</t>
  </si>
  <si>
    <t>423730 - Warm Air Heating and Air-Conditioning Equipment and Supplies Merchant Wholesalers</t>
  </si>
  <si>
    <t>423740 - Refrigeration Equipment and Supplies Merchant Wholesalers</t>
  </si>
  <si>
    <t>423810 - Construction and Mining (except Oil Well) Machinery and Equipment Merchant Wholesalers</t>
  </si>
  <si>
    <t>423830 - Industrial Machinery and Equipment Merchant Wholesalers</t>
  </si>
  <si>
    <t>423840 - Industrial Supplies Merchant Wholesalers</t>
  </si>
  <si>
    <t>423850 - Service Establishment Equipment and Supplies Merchant Wholesalers</t>
  </si>
  <si>
    <t>423860 - Transportation Equipment and Supplies (except Motor Vehicle) Merchant Wholesalers</t>
  </si>
  <si>
    <t>423910 - Sporting and Recreational Goods and Supplies Merchant Wholesalers</t>
  </si>
  <si>
    <t>423990 - Other Miscellaneous Durable Goods Merchant Wholesalers</t>
  </si>
  <si>
    <t>424120 - Stationery and Office Supplies Merchant Wholesalers</t>
  </si>
  <si>
    <t>424130 - Industrial and Personal Service Paper Merchant Wholesalers</t>
  </si>
  <si>
    <t>424320 - Men's and Boys' Clothing and Furnishings Merchant Wholesalers</t>
  </si>
  <si>
    <t>424340 - Footwear Merchant Wholesalers</t>
  </si>
  <si>
    <t>424510 - Grain and Field Bean Merchant Wholesalers</t>
  </si>
  <si>
    <t>424590 - Other Farm Product Raw Material Merchant Wholesalers</t>
  </si>
  <si>
    <t>424690 - Other Chemical and Allied Products Merchant Wholesalers</t>
  </si>
  <si>
    <t>424710 - Petroleum Bulk Stations and Terminals</t>
  </si>
  <si>
    <t>424720 - Petroleum and Petroleum Products Merchant Wholesalers (except Bulk Stations and Terminals)</t>
  </si>
  <si>
    <t>424920 - Book, Periodical, and Newspaper Merchant Wholesalers</t>
  </si>
  <si>
    <t>424950 - Paint, Varnish, and Supplies Merchant Wholesalers</t>
  </si>
  <si>
    <t>424990 - Other Miscellaneous Nondurable Goods Merchant Wholesalers</t>
  </si>
  <si>
    <t>441110 - New Car Dealers</t>
  </si>
  <si>
    <t>441310 - Automotive Parts and Accessories Stores</t>
  </si>
  <si>
    <t>442110 - Furniture Stores</t>
  </si>
  <si>
    <t>442210 - Floor Covering Stores</t>
  </si>
  <si>
    <t>442291 - Window Treatment Stores</t>
  </si>
  <si>
    <t>443112 - Radio, Television, and Other Electronics Stores</t>
  </si>
  <si>
    <t>443120 - Computer and Software Stores</t>
  </si>
  <si>
    <t>443130 - Camera and Photographic Supplies Stores</t>
  </si>
  <si>
    <t>444130 - Hardware Stores</t>
  </si>
  <si>
    <t>444190 - Other Building Material Dealers</t>
  </si>
  <si>
    <t>448190 - Other Clothing Stores</t>
  </si>
  <si>
    <t>451110 - Sporting Goods Stores</t>
  </si>
  <si>
    <t>451140 - Musical Instrument and Supplies Stores</t>
  </si>
  <si>
    <t>452990 - All Other General Merchandise Stores</t>
  </si>
  <si>
    <t>453210 - Office Supplies and Stationery Stores</t>
  </si>
  <si>
    <t>453920 - Art Dealers</t>
  </si>
  <si>
    <t>453930 - Manufactured (Mobile) Home Dealers</t>
  </si>
  <si>
    <t>453998 - All Other Miscellaneous Store Retailers (except Tobacco Stores)</t>
  </si>
  <si>
    <t>454113 - Mail-Order Houses</t>
  </si>
  <si>
    <t>454210 - Vending Machine Operators</t>
  </si>
  <si>
    <t>454319 - Other Fuel Dealers</t>
  </si>
  <si>
    <t>454390 - Other Direct Selling Establishments</t>
  </si>
  <si>
    <t>481212 - Nonscheduled Chartered Freight Air Transportation</t>
  </si>
  <si>
    <t>483111 - Deep Sea Freight Transportation</t>
  </si>
  <si>
    <t>483113 - Coastal and Great Lakes Freight Transportation</t>
  </si>
  <si>
    <t>483114 - Coastal and Great Lakes Passenger Transportation</t>
  </si>
  <si>
    <t>483212 - Inland Water Passenger Transportation</t>
  </si>
  <si>
    <t>484110 - General Freight Trucking, Local</t>
  </si>
  <si>
    <t>484121 - General Freight Trucking, Long-Distance, Truckload</t>
  </si>
  <si>
    <t>484210 - Used Household and Office Goods Moving</t>
  </si>
  <si>
    <t>484220 - Specialized Freight (except Used Goods) Trucking, Local</t>
  </si>
  <si>
    <t>484230 - Specialized Freight (except Used Goods) Trucking, Long-Distance</t>
  </si>
  <si>
    <t>485113 - Bus and Other Motor Vehicle Transit Systems</t>
  </si>
  <si>
    <t>485310 - Taxi Service</t>
  </si>
  <si>
    <t>485320 - Limousine Service</t>
  </si>
  <si>
    <t>485410 - School and Employee Bus Transportation</t>
  </si>
  <si>
    <t>485510 - Charter Bus Industry</t>
  </si>
  <si>
    <t>485999 - All Other Transit and Ground Passenger Transportation</t>
  </si>
  <si>
    <t>488111 - Air Traffic Control</t>
  </si>
  <si>
    <t>488119 - Other Airport Operations</t>
  </si>
  <si>
    <t>488190 - Other Support Activities for Air Transportation</t>
  </si>
  <si>
    <t>488310 - Port and Harbor Operations</t>
  </si>
  <si>
    <t>488330 - Navigational Services to Shipping</t>
  </si>
  <si>
    <t>488390 - Other Support Activities for Water Transportation</t>
  </si>
  <si>
    <t>488490 - Other Support Activities for Road Transportation</t>
  </si>
  <si>
    <t>488510 - Freight Transportation Arrangement</t>
  </si>
  <si>
    <t>488991 - Packing and Crating</t>
  </si>
  <si>
    <t>488999 - All Other Support Activities for Transportation</t>
  </si>
  <si>
    <t>491110 - Postal Service</t>
  </si>
  <si>
    <t>492110 - Couriers and Express Delivery Services</t>
  </si>
  <si>
    <t>492210 - Local Messengers and Local Delivery</t>
  </si>
  <si>
    <t>493110 - General Warehousing and Storage</t>
  </si>
  <si>
    <t>493190 - Other Warehousing and Storage</t>
  </si>
  <si>
    <t>511120 - Periodical Publishers</t>
  </si>
  <si>
    <t>511130 - Book Publishers</t>
  </si>
  <si>
    <t>511140 - Directory and Mailing List Publishers</t>
  </si>
  <si>
    <t>511199 - All Other Publishers</t>
  </si>
  <si>
    <t>511210 - Software Publishers</t>
  </si>
  <si>
    <t>512110 - Motion Picture and Video Production</t>
  </si>
  <si>
    <t>512191 - Teleproduction and Other Postproduction Services</t>
  </si>
  <si>
    <t>512199 - Other Motion Picture and Video Industries</t>
  </si>
  <si>
    <t>515120 - Television Broadcasting</t>
  </si>
  <si>
    <t>515210 - Cable and Other Subscription Programming</t>
  </si>
  <si>
    <t>517110 - Wired Telecommunications Carriers</t>
  </si>
  <si>
    <t>517210 - Wireless Telecommunications Carriers (except Satellite)</t>
  </si>
  <si>
    <t>517410 - Satellite Telecommunications</t>
  </si>
  <si>
    <t>517911 - Telecommunications Resellers</t>
  </si>
  <si>
    <t>517919 - All Other Telecommunications</t>
  </si>
  <si>
    <t>518210 - Data Processing, Hosting, and Related Services</t>
  </si>
  <si>
    <t>519120 - Libraries and Archives</t>
  </si>
  <si>
    <t>519130 - Internet Publishing and Broadcasting and Web Search Portals</t>
  </si>
  <si>
    <t>519190 - All Other Information Services</t>
  </si>
  <si>
    <t>522320 - Financial Transactions Processing, Reserve, and Clearinghouse Activities</t>
  </si>
  <si>
    <t>522390 - Other Activities Related to Credit Intermediation</t>
  </si>
  <si>
    <t>523930 - Investment Advice</t>
  </si>
  <si>
    <t>524291 - Claims Adjusting</t>
  </si>
  <si>
    <t>524292 - Third Party Administration of Insurance and Pension Funds</t>
  </si>
  <si>
    <t>524298 - All Other Insurance Related Activities</t>
  </si>
  <si>
    <t>531110 - Lessors of Residential Buildings and Dwellings</t>
  </si>
  <si>
    <t>531120 - Lessors of Nonresidential Buildings (except Miniwarehouses)</t>
  </si>
  <si>
    <t>531190 - Lessors of Other Real Estate Property</t>
  </si>
  <si>
    <t>531210 - Offices of Real Estate Agents and Brokers</t>
  </si>
  <si>
    <t>531311 - Residential Property Managers</t>
  </si>
  <si>
    <t>531312 - Nonresidential Property Managers</t>
  </si>
  <si>
    <t>531320 - Offices of Real Estate Appraisers</t>
  </si>
  <si>
    <t>531390 - Other Activities Related to Real Estate</t>
  </si>
  <si>
    <t>532112 - Passenger Car Leasing</t>
  </si>
  <si>
    <t>532120 - Truck, Utility Trailer, and RV (Recreational Vehicle) Rental and Leasing</t>
  </si>
  <si>
    <t>532210 - Consumer Electronics and Appliances Rental</t>
  </si>
  <si>
    <t>532299 - All Other Consumer Goods Rental</t>
  </si>
  <si>
    <t>532310 - General Rental Centers</t>
  </si>
  <si>
    <t>532411 - Commercial Air, Rail, and Water Transportation Equipment Rental and Leasing</t>
  </si>
  <si>
    <t>532412 - Construction, Mining, and Forestry Machinery and Equipment Rental and Leasing</t>
  </si>
  <si>
    <t>532420 - Office Machinery and Equipment Rental and Leasing</t>
  </si>
  <si>
    <t>532490 - Other Commercial and Industrial Machinery and Equipment Rental and Leasing</t>
  </si>
  <si>
    <t>541110 - Offices of Lawyers</t>
  </si>
  <si>
    <t>541191 - Title Abstract and Settlement Offices</t>
  </si>
  <si>
    <t>541199 - All Other Legal Services</t>
  </si>
  <si>
    <t>541211 - Offices of Certified Public Accountants</t>
  </si>
  <si>
    <t>541214 - Payroll Services</t>
  </si>
  <si>
    <t>541219 - Other Accounting Services</t>
  </si>
  <si>
    <t>541310 - Architectural Services</t>
  </si>
  <si>
    <t>541320 - Landscape Architectural Services</t>
  </si>
  <si>
    <t>541330 - Engineering Services</t>
  </si>
  <si>
    <t>541340 - Drafting Services</t>
  </si>
  <si>
    <t>541350 - Building Inspection Services</t>
  </si>
  <si>
    <t>541360 - Geophysical Surveying and Mapping Services</t>
  </si>
  <si>
    <t>541370 - Surveying and Mapping (except Geophysical) Services</t>
  </si>
  <si>
    <t>541380 - Testing Laboratories</t>
  </si>
  <si>
    <t>541410 - Interior Design Services</t>
  </si>
  <si>
    <t>541420 - Industrial Design Services</t>
  </si>
  <si>
    <t>541430 - Graphic Design Services</t>
  </si>
  <si>
    <t>541490 - Other Specialized Design Services</t>
  </si>
  <si>
    <t>541511 - Custom Computer Programming Services</t>
  </si>
  <si>
    <t>541512 - Computer Systems Design Services</t>
  </si>
  <si>
    <t>541513 - Computer Facilities Management Services</t>
  </si>
  <si>
    <t>541519 - Other Computer Related Services</t>
  </si>
  <si>
    <t>541611 - Administrative Management and General Management Consulting Services</t>
  </si>
  <si>
    <t>541612 - Human Resources Consulting Services</t>
  </si>
  <si>
    <t>541613 - Marketing Consulting Services</t>
  </si>
  <si>
    <t>541614 - Process, Physical Distribution, and Logistics Consulting Services</t>
  </si>
  <si>
    <t>541618 - Other Management Consulting Services</t>
  </si>
  <si>
    <t>541620 - Environmental Consulting Services</t>
  </si>
  <si>
    <t>541690 - Other Scientific and Technical Consulting Services</t>
  </si>
  <si>
    <t>541711 - Research and Development in Biotechnology</t>
  </si>
  <si>
    <t>541712 - Reseach and Development in the Physical, Engineering, and Life Sciences (except Biotechnology)</t>
  </si>
  <si>
    <t>541720 - Research and Development in the Social Sciences and Humanities</t>
  </si>
  <si>
    <t>541810 - Advertising Agencies</t>
  </si>
  <si>
    <t>541820 - Public Relations Agencies</t>
  </si>
  <si>
    <t>541830 - Media Buying Agencies</t>
  </si>
  <si>
    <t>541840 - Media Representatives</t>
  </si>
  <si>
    <t>541850 - Display Advertising</t>
  </si>
  <si>
    <t>541910 - Marketing Research and Public Opinion Polling</t>
  </si>
  <si>
    <t>541921 - Photography Studios, Portrait</t>
  </si>
  <si>
    <t>541930 - Translation and Interpretation Services</t>
  </si>
  <si>
    <t>541940 - Veterinary Services</t>
  </si>
  <si>
    <t>541990 - All Other Professional, Scientific, and Technical Services</t>
  </si>
  <si>
    <t>561110 - Office Administrative Services</t>
  </si>
  <si>
    <t>561210 - Facilities Support Services</t>
  </si>
  <si>
    <t>561311 - Employment Placement Agencies</t>
  </si>
  <si>
    <t>561312 - Executive Search Services</t>
  </si>
  <si>
    <t>561320 - Temporary Help Services</t>
  </si>
  <si>
    <t>561330 - Professional Employer Organizations</t>
  </si>
  <si>
    <t>561410 - Document Preparation Services</t>
  </si>
  <si>
    <t>561421 - Telephone Answering Services</t>
  </si>
  <si>
    <t>561422 - Telemarketing Bureaus and Other Contact Centers</t>
  </si>
  <si>
    <t>561431 - Private Mail Centers</t>
  </si>
  <si>
    <t>561439 - Other Business Service Centers (including Copy Shops)</t>
  </si>
  <si>
    <t>561492 - Court Reporting and Stenotype Services</t>
  </si>
  <si>
    <t>561499 - All Other Business Support Services</t>
  </si>
  <si>
    <t>561591 - Convention and Visitors Bureaus</t>
  </si>
  <si>
    <t>561599 - All Other Travel Arrangement and Reservation Services</t>
  </si>
  <si>
    <t>561611 - Investigation Services</t>
  </si>
  <si>
    <t>561612 - Security Guards and Patrol Services</t>
  </si>
  <si>
    <t>561621 - Security Systems Services (except Locksmiths)</t>
  </si>
  <si>
    <t>561622 - Locksmiths</t>
  </si>
  <si>
    <t>561710 - Exterminating and Pest Control Services</t>
  </si>
  <si>
    <t>561720 - Janitorial Services</t>
  </si>
  <si>
    <t>561730 - Landscaping Services</t>
  </si>
  <si>
    <t>561740 - Carpet and Upholstery Cleaning Services</t>
  </si>
  <si>
    <t>561790 - Other Services to Buildings and Dwellings</t>
  </si>
  <si>
    <t>561920 - Convention and Trade Show Organizers</t>
  </si>
  <si>
    <t>561990 - All Other Support Services</t>
  </si>
  <si>
    <t>562111 - Solid Waste Collection</t>
  </si>
  <si>
    <t>562112 - Hazardous Waste Collection</t>
  </si>
  <si>
    <t>562119 - Other Waste Collection</t>
  </si>
  <si>
    <t>562211 - Hazardous Waste Treatment and Disposal</t>
  </si>
  <si>
    <t>562212 - Solid Waste Landfill</t>
  </si>
  <si>
    <t>562219 - Other Nonhazardous Waste Treatment and Disposal</t>
  </si>
  <si>
    <t>562910 - Remediation Services</t>
  </si>
  <si>
    <t>562920 - Materials Recovery Facilities</t>
  </si>
  <si>
    <t>562991 - Septic Tank and Related Services</t>
  </si>
  <si>
    <t>562998 - All Other Miscellaneous Waste Management Services</t>
  </si>
  <si>
    <t>611310 - Colleges, Universities, and Professional Schools</t>
  </si>
  <si>
    <t>611410 - Business and Secretarial Schools</t>
  </si>
  <si>
    <t>611420 - Computer Training</t>
  </si>
  <si>
    <t>611430 - Professional and Management Development Training</t>
  </si>
  <si>
    <t>611512 - Flight Training</t>
  </si>
  <si>
    <t>611519 - Other Technical and Trade Schools</t>
  </si>
  <si>
    <t>611630 - Language Schools</t>
  </si>
  <si>
    <t>611692 - Automobile Driving Schools</t>
  </si>
  <si>
    <t>611699 - All Other Miscellaneous Schools and Instruction</t>
  </si>
  <si>
    <t>611710 - Educational Support Services</t>
  </si>
  <si>
    <t>621111 - Offices of Physicians (except Mental Health Specialists)</t>
  </si>
  <si>
    <t>621112 - Offices of Physicians, Mental Health Specialists</t>
  </si>
  <si>
    <t>621210 - Offices of Dentists</t>
  </si>
  <si>
    <t>621330 - Offices of Mental Health Practitioners (except Physicians)</t>
  </si>
  <si>
    <t>621340 - Offices of Physical, Occupational and Speech Therapists, and Audiologists</t>
  </si>
  <si>
    <t>621399 - Offices of All Other Miscellaneous Health Practitioners</t>
  </si>
  <si>
    <t>621498 - All Other Outpatient Care Centers</t>
  </si>
  <si>
    <t>621511 - Medical Laboratories</t>
  </si>
  <si>
    <t>621512 - Diagnostic Imaging Centers</t>
  </si>
  <si>
    <t>621610 - Home Health Care Services</t>
  </si>
  <si>
    <t>621910 - Ambulance Services</t>
  </si>
  <si>
    <t>621999 - All Other Miscellaneous Ambulatory Health Care Services</t>
  </si>
  <si>
    <t>622110 - General Medical and Surgical Hospitals</t>
  </si>
  <si>
    <t>623110 - Nursing Care Facilities</t>
  </si>
  <si>
    <t>624190 - Other Individual and Family Services</t>
  </si>
  <si>
    <t>711130 - Musical Groups and Artists</t>
  </si>
  <si>
    <t>711510 - Independent Artists, Writers, and Performers</t>
  </si>
  <si>
    <t>712110 - Museums</t>
  </si>
  <si>
    <t>712120 - Historical Sites</t>
  </si>
  <si>
    <t>713940 - Fitness and Recreational Sports Centers</t>
  </si>
  <si>
    <t>721110 - Hotels (except Casino Hotels) and Motels</t>
  </si>
  <si>
    <t>722110 - Full-Service Restaurants</t>
  </si>
  <si>
    <t>722212 - Cafeterias, Grill Buffets, and Buffets</t>
  </si>
  <si>
    <t>722310 - Food Service Contractors</t>
  </si>
  <si>
    <t>722320 - Caterers</t>
  </si>
  <si>
    <t>811111 - General Automotive Repair</t>
  </si>
  <si>
    <t>811112 - Automotive Exhaust System Repair</t>
  </si>
  <si>
    <t>811121 - Automotive Body, Paint, and Interior Repair and Maintenance</t>
  </si>
  <si>
    <t>811211 - Consumer Electronics Repair and Maintenance</t>
  </si>
  <si>
    <t>811212 - Computer and Office Machine Repair and Maintenance</t>
  </si>
  <si>
    <t>811213 - Communication Equipment Repair and Maintenance</t>
  </si>
  <si>
    <t>811219 - Other Electronic and Precision Equipment Repair and Maintenance</t>
  </si>
  <si>
    <t>811310 - Commercial and Industrial Machinery and Equipment (except Automotive and Electronic) Repair and Maintenance</t>
  </si>
  <si>
    <t>811412 - Appliance Repair and Maintenance</t>
  </si>
  <si>
    <t>811420 - Reupholstery and Furniture Repair</t>
  </si>
  <si>
    <t>811490 - Other Personal and Household Goods Repair and Maintenance</t>
  </si>
  <si>
    <t>812310 - Coin-Operated Laundries and Drycleaners</t>
  </si>
  <si>
    <t>812320 - Drycleaning and Laundry Services (except Coin-Operated)</t>
  </si>
  <si>
    <t>812331 - Linen Supply</t>
  </si>
  <si>
    <t>812332 - Industrial Launderers</t>
  </si>
  <si>
    <t>812930 - Parking Lots and Garages</t>
  </si>
  <si>
    <t>812990 - All Other Personal Services</t>
  </si>
  <si>
    <t>813110 - Religious Organizations</t>
  </si>
  <si>
    <t>813319 - Other Social Advocacy Organizations</t>
  </si>
  <si>
    <t>813920 - Professional Organizations</t>
  </si>
  <si>
    <t>921130 - Public Finance Activities</t>
  </si>
  <si>
    <t>921190 - Other General Government Support</t>
  </si>
  <si>
    <t>922160 - Fire Protection</t>
  </si>
  <si>
    <t>922190 - Other Justice, Public Order, and Safety Activities</t>
  </si>
  <si>
    <t>923120 - Administration of Public Health Programs</t>
  </si>
  <si>
    <t>925110 - Administration of Housing Programs</t>
  </si>
  <si>
    <t>927110 - Space Research and Technology</t>
  </si>
  <si>
    <t>Grand Total</t>
  </si>
  <si>
    <t>North American Industry Classification System</t>
  </si>
  <si>
    <t>Actions</t>
  </si>
  <si>
    <t>Action Obigation</t>
  </si>
  <si>
    <t>541710-R&amp;D PHYSICAL, ENGINEERING, AND LIFE SCIENCES</t>
  </si>
  <si>
    <t>541890-Other Services Related to Advertising</t>
  </si>
  <si>
    <t>621320-Offices of Optometrists</t>
  </si>
  <si>
    <t>811198-All Other Automtive Repair and Maintenance</t>
  </si>
  <si>
    <t>523920 - Portfolio Management</t>
  </si>
  <si>
    <t>113310-Logging</t>
  </si>
  <si>
    <t>311611-Animal (Exept Poultry) Slaughtering</t>
  </si>
  <si>
    <t>517310-Telecommunications Reseller</t>
  </si>
  <si>
    <t>323119-Other Commericial Printing</t>
  </si>
  <si>
    <t>327212-Other Pressed and Blown Glass and Glassware Manuafcturing</t>
  </si>
  <si>
    <t>518111-Internet Service Providers</t>
  </si>
  <si>
    <t>311823-Dry Pasta Manufacturing</t>
  </si>
  <si>
    <t>115210-Support Activities for Animal Production</t>
  </si>
  <si>
    <t>441222-Boat Dealers</t>
  </si>
  <si>
    <t>485991-Special Needs Transpotation</t>
  </si>
  <si>
    <t>611620-Sports and Recreation Instruction</t>
  </si>
  <si>
    <t>233320-Commercial and Institutional Building Construction</t>
  </si>
  <si>
    <t>81312-Environment, Conservation,Wildlife Organizations</t>
  </si>
  <si>
    <t>311230-Breakfast Cereal Manufacturing</t>
  </si>
  <si>
    <t>325191-Gum and Wood Chemical Manufacturing</t>
  </si>
  <si>
    <t>453220-Gift, Novelty, and Souvenir Stores</t>
  </si>
  <si>
    <t>493120-Refrigerated Warehousing and Storage</t>
  </si>
  <si>
    <t>212313-Crushed and Broken Granite Mining and Quarrying</t>
  </si>
  <si>
    <t>311211-Flour Milling</t>
  </si>
  <si>
    <t>531130-Lessors of Mini warehouses and Self-Storage Units</t>
  </si>
  <si>
    <t>327113-Porcelain Electrical Supply Manufacturing</t>
  </si>
  <si>
    <t>721211-RV(Recreational Vehicle) Parks and Campgrounds</t>
  </si>
  <si>
    <t>336415-Guided Missile and Space Vehicle Propulsion Unit and Propulsion Unit Parts Manufacturing</t>
  </si>
  <si>
    <t>327112-Vitreous China, Fine Earthenware, and Other Pottery Product Manufacturing</t>
  </si>
  <si>
    <t>311222-Soybean Processing</t>
  </si>
  <si>
    <t>541213-Tax Preparation Services</t>
  </si>
  <si>
    <t>812910-Pet Care (Except Veterinary) Services</t>
  </si>
  <si>
    <t>923130-Administration of Human Resource Programs (Except Education, Public Health, and Veterans' Affairs Programs)</t>
  </si>
  <si>
    <t>441210-Printed Circuit Assembly (Electronic Assembly) Manufacturing</t>
  </si>
  <si>
    <t>315239-Women's and Girls' Cut and Sew Other Outerwear Manufacturing</t>
  </si>
  <si>
    <t>624110-Women's and Girls' Cut and Sew Other Outerwear Manufacturing</t>
  </si>
  <si>
    <t>524210-Insurance Agencies and Brokerages</t>
  </si>
  <si>
    <t>333132-Oil and Gas Field Machinery and Equipment Manufacturing</t>
  </si>
  <si>
    <t>315223-Men's and Boys' Cut and Sew Shirt (Except Work Shirt) Manufacturing</t>
  </si>
  <si>
    <t>336112-Light Truck and Utility Vehicle Manufacturing</t>
  </si>
  <si>
    <t>611691-Exam Preparation and Tutoring</t>
  </si>
  <si>
    <t>444120-Paint and Wallpaper Stores</t>
  </si>
  <si>
    <t>Labor Unions and Similaar Labor Organizations</t>
  </si>
  <si>
    <t>333111-Farm Machinery and Equipment Manufacturing</t>
  </si>
  <si>
    <t>322291-Sanitary Paper Product Manufacturing</t>
  </si>
  <si>
    <t>337910-Mattress Manuafacturing</t>
  </si>
  <si>
    <t>331525-Copper Foundries (Except Die-Casting)</t>
  </si>
  <si>
    <t>444110-Home Centers</t>
  </si>
  <si>
    <t>484122-General Freight Trucking, Long  Distance, Less Than Truckload</t>
  </si>
  <si>
    <t>711320-Promoters of Performing Arts, Sports, and Similar Events Without Facilities</t>
  </si>
  <si>
    <t>454312-Liquefied Petroleum Gas (Bottled Gas) Dealers</t>
  </si>
  <si>
    <t>315119-Other Hosiery and Sock Mills</t>
  </si>
  <si>
    <t>424610-Plastics Materials and Basic Forms and Shapes Merchant Wholesalers</t>
  </si>
  <si>
    <t>111421-Nursery and Tree P roduction</t>
  </si>
  <si>
    <t>212311-Dimension Stone Mining and Quarrying</t>
  </si>
  <si>
    <t>513390-Other Telecommunications</t>
  </si>
  <si>
    <t>541992-Commercial Photography</t>
  </si>
  <si>
    <t>212322-Indusrial Sand Mining</t>
  </si>
  <si>
    <t>332114-Custom Roll Forming</t>
  </si>
  <si>
    <t>611110-Elementary and Secondary Schools</t>
  </si>
  <si>
    <t>339912-Silverware and Hollowware Manufacturing</t>
  </si>
  <si>
    <t>335222-Household Refrigerator and Home Freezer Manufacturing</t>
  </si>
  <si>
    <t>711219-Other Spectator Sports</t>
  </si>
  <si>
    <t>322231-Die-Cut Paper and Paperboard Office Supplies Manufacturing</t>
  </si>
  <si>
    <t>333612-Speed Changer, Industrial High Speed Drive, and Gear Manufacturing</t>
  </si>
  <si>
    <t>421430-Computer and Computer Peripheral Equipment and Software Wholesalers</t>
  </si>
  <si>
    <t>113110-TimbeR Tract Operations</t>
  </si>
  <si>
    <t>211111-Crude Petroleum and Natural Gas Extraction</t>
  </si>
  <si>
    <t>327213-Cement Manufacturing</t>
  </si>
  <si>
    <t>561910-Packaging and Labeling Services</t>
  </si>
  <si>
    <t>624230-Emergency and Other Relief Services</t>
  </si>
  <si>
    <t>322214-Fiber Can, Tube, Drum, and Similar Products Manufacturing</t>
  </si>
  <si>
    <t>541210-Data Processing Services</t>
  </si>
  <si>
    <t>339911-Jewelry (Except Costume) Manufacturing</t>
  </si>
  <si>
    <t>333311-Automatic Vending Machine Manufacturing</t>
  </si>
  <si>
    <t>442299-All Other Home Furnishings Stores</t>
  </si>
  <si>
    <t>234990-All Other Heavy Construction</t>
  </si>
  <si>
    <t>518112-Web Search Portals</t>
  </si>
  <si>
    <t>233310-Manufacturing and Industrial Building Cpnstruction</t>
  </si>
  <si>
    <t>513310-Wired Telecommunications Carriers</t>
  </si>
  <si>
    <t>621991-Blood and Organ Banks</t>
  </si>
  <si>
    <t>561510-Travel Agencies</t>
  </si>
  <si>
    <t>514120-LIBRARIES AND ARCHIVES</t>
  </si>
  <si>
    <t>337212-Custom Architectural Woodwork and Millwork Manufacturing</t>
  </si>
  <si>
    <t>517910-OTHER TELECOMMUNICATIONS</t>
  </si>
  <si>
    <t>999990-Unclassified Establishments</t>
  </si>
  <si>
    <t>517212-Cellular and Other Wireless Telecommunications</t>
  </si>
  <si>
    <t>235110-Plumbing, Heating, and Air-Conditioning Contractors</t>
  </si>
  <si>
    <t>Row Labels</t>
  </si>
  <si>
    <t>(blank)</t>
  </si>
  <si>
    <t>Sum of Action Obigation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</si>
</sst>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44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4" fontId="1" fillId="0" borderId="1" xfId="0" applyNumberFormat="1" applyFont="1" applyBorder="1"/>
    <xf numFmtId="0" fontId="0" fillId="0" borderId="0" xfId="0" applyNumberFormat="1"/>
    <xf numFmtId="0" fontId="4" fillId="0" borderId="1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44" fontId="1" fillId="0" borderId="0" xfId="0" applyNumberFormat="1" applyFont="1" applyBorder="1"/>
    <xf numFmtId="0" fontId="0" fillId="0" borderId="0" xfId="0" applyBorder="1" applyAlignment="1">
      <alignment wrapText="1"/>
    </xf>
    <xf numFmtId="0" fontId="0" fillId="0" borderId="0" xfId="0" applyBorder="1"/>
    <xf numFmtId="44" fontId="0" fillId="0" borderId="0" xfId="0" applyNumberFormat="1" applyBorder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44" fontId="1" fillId="2" borderId="0" xfId="0" applyNumberFormat="1" applyFont="1" applyFill="1" applyBorder="1"/>
    <xf numFmtId="0" fontId="0" fillId="2" borderId="0" xfId="0" applyFill="1" applyBorder="1"/>
    <xf numFmtId="0" fontId="0" fillId="2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pivotButton="1"/>
    <xf numFmtId="0" fontId="0" fillId="0" borderId="0" xfId="0" applyAlignment="1">
      <alignment horizontal="left"/>
    </xf>
    <xf numFmtId="43" fontId="1" fillId="0" borderId="0" xfId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44" fontId="0" fillId="0" borderId="1" xfId="0" applyNumberFormat="1" applyBorder="1"/>
    <xf numFmtId="0" fontId="2" fillId="2" borderId="0" xfId="0" applyFont="1" applyFill="1" applyBorder="1" applyAlignment="1" applyProtection="1">
      <alignment vertical="top" wrapText="1" readingOrder="1"/>
      <protection locked="0"/>
    </xf>
    <xf numFmtId="0" fontId="1" fillId="3" borderId="0" xfId="0" applyFont="1" applyFill="1" applyAlignment="1">
      <alignment wrapText="1"/>
    </xf>
    <xf numFmtId="0" fontId="1" fillId="3" borderId="0" xfId="0" applyFont="1" applyFill="1"/>
    <xf numFmtId="44" fontId="1" fillId="3" borderId="0" xfId="0" applyNumberFormat="1" applyFont="1" applyFill="1"/>
    <xf numFmtId="0" fontId="2" fillId="3" borderId="1" xfId="0" applyFont="1" applyFill="1" applyBorder="1" applyAlignment="1" applyProtection="1">
      <alignment vertical="top" wrapText="1" readingOrder="1"/>
      <protection locked="0"/>
    </xf>
    <xf numFmtId="0" fontId="2" fillId="3" borderId="1" xfId="0" applyFont="1" applyFill="1" applyBorder="1" applyAlignment="1" applyProtection="1">
      <alignment horizontal="center" vertical="top" readingOrder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XP User" refreshedDate="40613.398028124997" createdVersion="3" refreshedVersion="3" minRefreshableVersion="3" recordCount="597">
  <cacheSource type="worksheet">
    <worksheetSource ref="A5:C602" sheet="Sheet1"/>
  </cacheSource>
  <cacheFields count="3">
    <cacheField name="236220 - Commercial and Institutional Building Construction" numFmtId="0">
      <sharedItems containsBlank="1"/>
    </cacheField>
    <cacheField name="21226" numFmtId="0">
      <sharedItems containsString="0" containsBlank="1" containsNumber="1" containsInteger="1" minValue="1" maxValue="7375"/>
    </cacheField>
    <cacheField name=" $4,008,827,226.00 " numFmtId="44">
      <sharedItems containsString="0" containsBlank="1" containsNumber="1" minValue="-483311.74" maxValue="1232957749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XP User" refreshedDate="40613.398562499999" createdVersion="3" refreshedVersion="3" minRefreshableVersion="3" recordCount="598">
  <cacheSource type="worksheet">
    <worksheetSource ref="A4:C602" sheet="Sheet1"/>
  </cacheSource>
  <cacheFields count="3">
    <cacheField name="North American Industry Classification System" numFmtId="0">
      <sharedItems containsBlank="1" count="596">
        <s v="236220 - Commercial and Institutional Building Construction"/>
        <s v="561210 - Facilities Support Services"/>
        <s v="541330 - Engineering Services"/>
        <s v="541519 - Other Computer Related Services"/>
        <s v="541611 - Administrative Management and General Management Consulting Services"/>
        <s v="541511 - Custom Computer Programming Services"/>
        <s v="237990 - Other Heavy and Civil Engineering Construction"/>
        <s v="236210 - Industrial Building Construction"/>
        <s v="562910 - Remediation Services"/>
        <s v="541513 - Computer Facilities Management Services"/>
        <s v="541512 - Computer Systems Design Services"/>
        <s v="561110 - Office Administrative Services"/>
        <s v="237310 - Highway, Street, and Bridge Construction"/>
        <s v="334111 - Electronic Computer Manufacturing"/>
        <s v="561612 - Security Guards and Patrol Services"/>
        <s v="238990 - All Other Specialty Trade Contractors"/>
        <s v="541990 - All Other Professional, Scientific, and Technical Services"/>
        <s v="238220 - Plumbing, Heating, and Air-Conditioning Contractors"/>
        <s v="561720 - Janitorial Services"/>
        <s v="237110 - Water and Sewer Line and Related Structures Construction"/>
        <s v="238210 - Electrical Contractors and Other Wiring Installation Contractors"/>
        <s v="541710-R&amp;D PHYSICAL, ENGINEERING, AND LIFE SCIENCES"/>
        <s v="238160 - Roofing Contractors"/>
        <s v="336413 - Other Aircraft Parts and Auxiliary Equipment Manufacturing"/>
        <s v="518210 - Data Processing, Hosting, and Related Services"/>
        <s v="541712 - Reseach and Development in the Physical, Engineering, and Life Sciences (except Biotechnology)"/>
        <s v="541618 - Other Management Consulting Services"/>
        <s v="541930 - Translation and Interpretation Services"/>
        <s v="541690 - Other Scientific and Technical Consulting Services"/>
        <s v="238910 - Site Preparation Contractors"/>
        <s v="541620 - Environmental Consulting Services"/>
        <s v="237130 - Power and Communication Line and Related Structures Construction"/>
        <s v="423430 - Computer and Computer Peripheral Equipment and Software Merchant Wholesalers"/>
        <s v="334210 - Telephone Apparatus Manufacturing"/>
        <s v="611430 - Professional and Management Development Training"/>
        <s v="561320 - Temporary Help Services"/>
        <s v="561621 - Security Systems Services (except Locksmiths)"/>
        <s v="333298 - All Other Industrial Machinery Manufacturing"/>
        <s v="561990 - All Other Support Services"/>
        <s v="611519 - Other Technical and Trade Schools"/>
        <s v="488991 - Packing and Crating"/>
        <s v="621399 - Offices of All Other Miscellaneous Health Practitioners"/>
        <s v="561730 - Landscaping Services"/>
        <s v="517110 - Wired Telecommunications Carriers"/>
        <s v="624190 - Other Individual and Family Services"/>
        <s v="333913 - Measuring and Dispensing Pump Manufacturing"/>
        <s v="524291 - Claims Adjusting"/>
        <s v="238320 - Painting and Wall Covering Contractors"/>
        <s v="541612 - Human Resources Consulting Services"/>
        <s v="332993 - Ammunition (except Small Arms) Manufacturing"/>
        <s v="315999 - Other Apparel Accessories and Other Apparel Manufacturing"/>
        <s v="488190 - Other Support Activities for Air Transportation"/>
        <s v="334517 - Irradiation Apparatus Manufacturing"/>
        <s v="337215 - Showcase, Partition, Shelving, and Locker Manufacturing"/>
        <s v="334220 - Radio and Television Broadcasting and Wireless Communications Equipment Manufacturing"/>
        <s v="541380 - Testing Laboratories"/>
        <s v="237120 - Oil and Gas Pipeline and Related Structures Construction"/>
        <s v="336411 - Aircraft Manufacturing"/>
        <s v="541310 - Architectural Services"/>
        <s v="541219 - Other Accounting Services"/>
        <s v="493110 - General Warehousing and Storage"/>
        <s v="315299 - All Other Cut and Sew Apparel Manufacturing"/>
        <s v="622110 - General Medical and Surgical Hospitals"/>
        <s v="517919 - All Other Telecommunications"/>
        <s v="541614 - Process, Physical Distribution, and Logistics Consulting Services"/>
        <s v="562111 - Solid Waste Collection"/>
        <s v="722310 - Food Service Contractors"/>
        <s v="337214 - Office Furniture (except Wood) Manufacturing"/>
        <s v="315211 - Men's and Boys' Cut and Sew Apparel Contractors"/>
        <s v="334119 - Other Computer Peripheral Equipment Manufacturing"/>
        <s v="621111 - Offices of Physicians (except Mental Health Specialists)"/>
        <s v="541613 - Marketing Consulting Services"/>
        <s v="221122 - Electric Power Distribution"/>
        <s v="561410 - Document Preparation Services"/>
        <s v="811212 - Computer and Office Machine Repair and Maintenance"/>
        <s v="621999 - All Other Miscellaneous Ambulatory Health Care Services"/>
        <s v="238390 - Other Building Finishing Contractors"/>
        <s v="332311 - Prefabricated Metal Building and Component Manufacturing"/>
        <s v="511210 - Software Publishers"/>
        <s v="561499 - All Other Business Support Services"/>
        <s v="238190 - Other Foundation, Structure, and Building Exterior Contractors"/>
        <s v="333911 - Pump and Pumping Equipment Manufacturing"/>
        <s v="423210 - Furniture Merchant Wholesalers"/>
        <s v="611420 - Computer Training"/>
        <s v="561790 - Other Services to Buildings and Dwellings"/>
        <s v="115310 - Support Activities for Forestry"/>
        <s v="336611 - Ship Building and Repairing"/>
        <s v="811213 - Communication Equipment Repair and Maintenance"/>
        <s v="335999 - All Other Miscellaneous Electrical Equipment and Component Manufacturing"/>
        <s v="334510 - Electromedical and Electrotherapeutic Apparatus Manufacturing"/>
        <s v="541211 - Offices of Certified Public Accountants"/>
        <s v="332991 - Ball and Roller Bearing Manufacturing"/>
        <s v="238110 - Poured Concrete Foundation and Structure Contractors"/>
        <s v="336419 - Other Guided Missile and Space Vehicle Parts and Auxiliary Equipment Manufacturing"/>
        <s v="519190 - All Other Information Services"/>
        <s v="611710 - Educational Support Services"/>
        <s v="334310 - Audio and Video Equipment Manufacturing"/>
        <s v="561920 - Convention and Trade Show Organizers"/>
        <s v="236118 - Residential Remodelers"/>
        <s v="811310 - Commercial and Industrial Machinery and Equipment (except Automotive and Electronic) Repair and Maintenance"/>
        <s v="333319 - Other Commercial and Service Industry Machinery Manufacturing"/>
        <s v="334290 - Other Communications Equipment Manufacturing"/>
        <s v="238330 - Flooring Contractors"/>
        <s v="621210 - Offices of Dentists"/>
        <s v="621112 - Offices of Physicians, Mental Health Specialists"/>
        <s v="561421 - Telephone Answering Services"/>
        <s v="611692 - Automobile Driving Schools"/>
        <s v="562211 - Hazardous Waste Treatment and Disposal"/>
        <s v="611699 - All Other Miscellaneous Schools and Instruction"/>
        <s v="484210 - Used Household and Office Goods Moving"/>
        <s v="334611 - Software Reproducing"/>
        <s v="452990 - All Other General Merchandise Stores"/>
        <s v="517911 - Telecommunications Resellers"/>
        <s v="562112 - Hazardous Waste Collection"/>
        <s v="313320 - Fabric Coating Mills"/>
        <s v="334515 - Instrument Manufacturing for Measuring and Testing Electricity and Electrical Signals"/>
        <s v="236115 - New Single-Family Housing Construction (except Operative Builders)"/>
        <s v="541810 - Advertising Agencies"/>
        <s v="423830 - Industrial Machinery and Equipment Merchant Wholesalers"/>
        <s v="238350 - Finish Carpentry Contractors"/>
        <s v="331315 - Aluminum Sheet, Plate, and Foil Manufacturing"/>
        <s v="332994 - Small Arms Manufacturing"/>
        <s v="332995 - Other Ordnance and Accessories Manufacturing"/>
        <s v="561311 - Employment Placement Agencies"/>
        <s v="332999 - All Other Miscellaneous Fabricated Metal Product Manufacturing"/>
        <s v="532411 - Commercial Air, Rail, and Water Transportation Equipment Rental and Leasing"/>
        <s v="493190 - Other Warehousing and Storage"/>
        <s v="336992 - Military Armored Vehicle, Tank, and Tank Component Manufacturing"/>
        <s v="238290 - Other Building Equipment Contractors"/>
        <s v="522390 - Other Activities Related to Credit Intermediation"/>
        <s v="611512 - Flight Training"/>
        <s v="484220 - Specialized Freight (except Used Goods) Trucking, Local"/>
        <s v="221310 - Water Supply and Irrigation Systems"/>
        <s v="519120 - Libraries and Archives"/>
        <s v="512110 - Motion Picture and Video Production"/>
        <s v="311421 - Fruit and Vegetable Canning"/>
        <s v="238310 - Drywall and Insulation Contractors"/>
        <s v="423850 - Service Establishment Equipment and Supplies Merchant Wholesalers"/>
        <s v="443120 - Computer and Software Stores"/>
        <s v="511130 - Book Publishers"/>
        <s v="541430 - Graphic Design Services"/>
        <s v="238170 - Siding Contractors"/>
        <s v="326299 - All Other Rubber Product Manufacturing"/>
        <s v="517410 - Satellite Telecommunications"/>
        <s v="334511 - Search, Detection, Navigation, Guidance, Aeronautical, and Nautical System and Instrument Manufacturing"/>
        <s v="423990 - Other Miscellaneous Durable Goods Merchant Wholesalers"/>
        <s v="541820 - Public Relations Agencies"/>
        <s v="424720 - Petroleum and Petroleum Products Merchant Wholesalers (except Bulk Stations and Terminals)"/>
        <s v="811219 - Other Electronic and Precision Equipment Repair and Maintenance"/>
        <s v="333415 - Air-Conditioning and Warm Air Heating Equipment and Commercial and Industrial Refrigeration Equipment Manufacturing"/>
        <s v="334112 - Computer Storage Device Manufacturing"/>
        <s v="491110 - Postal Service"/>
        <s v="561422 - Telemarketing Bureaus and Other Contact Centers"/>
        <s v="561330 - Professional Employer Organizations"/>
        <s v="541720 - Research and Development in the Social Sciences and Humanities"/>
        <s v="238140 - Masonry Contractors"/>
        <s v="236116 - New Multifamily Housing Construction (except Operative Builders)"/>
        <s v="562219 - Other Nonhazardous Waste Treatment and Disposal"/>
        <s v="488119 - Other Airport Operations"/>
        <s v="423610 - Electrical Apparatus and Equipment, Wiring Supplies, and Related Equipment Merchant Wholesalers"/>
        <s v="423460 - Ophthalmic Goods Merchant Wholesalers"/>
        <s v="621330 - Offices of Mental Health Practitioners (except Physicians)"/>
        <s v="423450 - Medical, Dental, and Hospital Equipment and Supplies Merchant Wholesalers"/>
        <s v="337211 - Wood Office Furniture Manufacturing"/>
        <s v="483111 - Deep Sea Freight Transportation"/>
        <s v="238120 - Structural Steel and Precast Concrete Contractors"/>
        <s v="611310 - Colleges, Universities, and Professional Schools"/>
        <s v="519130 - Internet Publishing and Broadcasting and Web Search Portals"/>
        <s v="423490 - Other Professional Equipment and Supplies Merchant Wholesalers"/>
        <s v="485999 - All Other Transit and Ground Passenger Transportation"/>
        <s v="321920 - Wood Container and Pallet Manufacturing"/>
        <s v="531120 - Lessors of Nonresidential Buildings (except Miniwarehouses)"/>
        <s v="541350 - Building Inspection Services"/>
        <s v="541420 - Industrial Design Services"/>
        <s v="541410 - Interior Design Services"/>
        <s v="333314 - Optical Instrument and Lens Manufacturing"/>
        <s v="423310 - Lumber, Plywood, Millwork, and Wood Panel Merchant Wholesalers"/>
        <s v="238150 - Glass and Glazing Contractors"/>
        <s v="621340 - Offices of Physical, Occupational and Speech Therapists, and Audiologists"/>
        <s v="337127 - Institutional Furniture Manufacturing"/>
        <s v="561611 - Investigation Services"/>
        <s v="541890-Other Services Related to Advertising"/>
        <s v="336111 - Automobile Manufacturing"/>
        <s v="424590 - Other Farm Product Raw Material Merchant Wholesalers"/>
        <s v="561599 - All Other Travel Arrangement and Reservation Services"/>
        <s v="336120 - Heavy Duty Truck Manufacturing"/>
        <s v="621320-Offices of Optometrists"/>
        <s v="511120 - Periodical Publishers"/>
        <s v="621512 - Diagnostic Imaging Centers"/>
        <s v="339112 - Surgical and Medical Instrument Manufacturing"/>
        <s v="541370 - Surveying and Mapping (except Geophysical) Services"/>
        <s v="811198-All Other Automtive Repair and Maintenance"/>
        <s v="561431 - Private Mail Centers"/>
        <s v="454390 - Other Direct Selling Establishments"/>
        <s v="532120 - Truck, Utility Trailer, and RV (Recreational Vehicle) Rental and Leasing"/>
        <s v="321991 - Manufactured Home (Mobile Home) Manufacturing"/>
        <s v="541191 - Title Abstract and Settlement Offices"/>
        <s v="423320 - Brick, Stone, and Related Construction Material Merchant Wholesalers"/>
        <s v="485113 - Bus and Other Motor Vehicle Transit Systems"/>
        <s v="531311 - Residential Property Managers"/>
        <s v="423690 - Other Electronic Parts and Equipment Merchant Wholesalers"/>
        <s v="541830 - Media Buying Agencies"/>
        <s v="522320 - Financial Transactions Processing, Reserve, and Clearinghouse Activities"/>
        <s v="541711 - Research and Development in Biotechnology"/>
        <s v="531390 - Other Activities Related to Real Estate"/>
        <s v="333924 - Industrial Truck, Tractor, Trailer, and Stacker Machinery Manufacturing"/>
        <s v="811121 - Automotive Body, Paint, and Interior Repair and Maintenance"/>
        <s v="333313 - Office Machinery Manufacturing"/>
        <s v="562119 - Other Waste Collection"/>
        <s v="332312 - Fabricated Structural Metal Manufacturing"/>
        <s v="531110 - Lessors of Residential Buildings and Dwellings"/>
        <s v="523920 - Portfolio Management"/>
        <s v="812930 - Parking Lots and Garages"/>
        <s v="921190 - Other General Government Support"/>
        <s v="334516 - Analytical Laboratory Instrument Manufacturing"/>
        <s v="541910 - Marketing Research and Public Opinion Polling"/>
        <s v="492210 - Local Messengers and Local Delivery"/>
        <s v="532490 - Other Commercial and Industrial Machinery and Equipment Rental and Leasing"/>
        <s v="541940 - Veterinary Services"/>
        <s v="488310 - Port and Harbor Operations"/>
        <s v="332212 - Hand and Edge Tool Manufacturing"/>
        <s v="541921 - Photography Studios, Portrait"/>
        <s v="334519 - Other Measuring and Controlling Device Manufacturing"/>
        <s v="423390 - Other Construction Material Merchant Wholesalers"/>
        <s v="562998 - All Other Miscellaneous Waste Management Services"/>
        <s v="611630 - Language Schools"/>
        <s v="442110 - Furniture Stores"/>
        <s v="485410 - School and Employee Bus Transportation"/>
        <s v="113310-Logging"/>
        <s v="339113 - Surgical Appliance and Supplies Manufacturing"/>
        <s v="562991 - Septic Tank and Related Services"/>
        <s v="541199 - All Other Legal Services"/>
        <s v="532420 - Office Machinery and Equipment Rental and Leasing"/>
        <s v="212321 - Construction Sand and Gravel Mining"/>
        <s v="336612 - Boat Building"/>
        <s v="483113 - Coastal and Great Lakes Freight Transportation"/>
        <s v="621498 - All Other Outpatient Care Centers"/>
        <s v="492110 - Couriers and Express Delivery Services"/>
        <s v="325520 - Adhesive Manufacturing"/>
        <s v="531312 - Nonresidential Property Managers"/>
        <s v="541490 - Other Specialized Design Services"/>
        <s v="712120 - Historical Sites"/>
        <s v="332992 - Small Arms Ammunition Manufacturing"/>
        <s v="334419 - Other Electronic Component Manufacturing"/>
        <s v="423420 - Office Equipment Merchant Wholesalers"/>
        <s v="335921 - Fiber Optic Cable Manufacturing"/>
        <s v="813920 - Professional Organizations"/>
        <s v="561591 - Convention and Visitors Bureaus"/>
        <s v="561710 - Exterminating and Pest Control Services"/>
        <s v="423410 - Photographic Equipment and Supplies Merchant Wholesalers"/>
        <s v="325510 - Paint and Coating Manufacturing"/>
        <s v="334513 - Instruments and Related Products Manufacturing for Measuring, Displaying, and Controlling Industrial Process Variables"/>
        <s v="337121 - Upholstered Household Furniture Manufacturing"/>
        <s v="335311 - Power, Distribution, and Specialty Transformer Manufacturing"/>
        <s v="453210 - Office Supplies and Stationery Stores"/>
        <s v="484110 - General Freight Trucking, Local"/>
        <s v="424510 - Grain and Field Bean Merchant Wholesalers"/>
        <s v="339999 - All Other Miscellaneous Manufacturing"/>
        <s v="333120 - Construction Machinery Manufacturing"/>
        <s v="812331 - Linen Supply"/>
        <s v="311411 - Frozen Fruit, Juice, and Vegetable Manufacturing"/>
        <s v="541360 - Geophysical Surveying and Mapping Services"/>
        <s v="561740 - Carpet and Upholstery Cleaning Services"/>
        <s v="562212 - Solid Waste Landfill"/>
        <s v="485320 - Limousine Service"/>
        <s v="311611-Animal (Exept Poultry) Slaughtering"/>
        <s v="339920 - Sporting and Athletic Goods Manufacturing"/>
        <s v="332710 - Machine Shops"/>
        <s v="532112 - Passenger Car Leasing"/>
        <s v="333999 - All Other Miscellaneous General Purpose Machinery Manufacturing"/>
        <s v="333315 - Photographic and Photocopying Equipment Manufacturing"/>
        <s v="541850 - Display Advertising"/>
        <s v="423110 - Automobile and Other Motor Vehicle Merchant Wholesalers"/>
        <s v="811111 - General Automotive Repair"/>
        <s v="423910 - Sporting and Recreational Goods and Supplies Merchant Wholesalers"/>
        <s v="811490 - Other Personal and Household Goods Repair and Maintenance"/>
        <s v="517310-Telecommunications Reseller"/>
        <s v="115112 - Soil Preparation, Planting, and Cultivating"/>
        <s v="424320 - Men's and Boys' Clothing and Furnishings Merchant Wholesalers"/>
        <s v="333512 - Machine Tool (Metal Cutting Types) Manufacturing"/>
        <s v="424990 - Other Miscellaneous Nondurable Goods Merchant Wholesalers"/>
        <s v="323119-Other Commericial Printing"/>
        <s v="327212-Other Pressed and Blown Glass and Glassware Manuafcturing"/>
        <s v="332431 - Metal Can Manufacturing"/>
        <s v="921130 - Public Finance Activities"/>
        <s v="518111-Internet Service Providers"/>
        <s v="511140 - Directory and Mailing List Publishers"/>
        <s v="314110 - Carpet and Rug Mills"/>
        <s v="485310 - Taxi Service"/>
        <s v="532210 - Consumer Electronics and Appliances Rental"/>
        <s v="561439 - Other Business Service Centers (including Copy Shops)"/>
        <s v="326199 - All Other Plastics Product Manufacturing"/>
        <s v="722212 - Cafeterias, Grill Buffets, and Buffets"/>
        <s v="332721 - Precision Turned Product Manufacturing"/>
        <s v="517210 - Wireless Telecommunications Carriers (except Satellite)"/>
        <s v="321992 - Prefabricated Wood Building Manufacturing"/>
        <s v="423710 - Hardware Merchant Wholesalers"/>
        <s v="488111 - Air Traffic Control"/>
        <s v="481212 - Nonscheduled Chartered Freight Air Transportation"/>
        <s v="811412 - Appliance Repair and Maintenance"/>
        <s v="311823-Dry Pasta Manufacturing"/>
        <s v="424120 - Stationery and Office Supplies Merchant Wholesalers"/>
        <s v="515120 - Television Broadcasting"/>
        <s v="313113 - Thread Mills"/>
        <s v="315222 - Men's and Boys' Cut and Sew Suit, Coat, and Overcoat Manufacturing"/>
        <s v="115210-Support Activities for Animal Production"/>
        <s v="623110 - Nursing Care Facilities"/>
        <s v="336211 - Motor Vehicle Body Manufacturing"/>
        <s v="621511 - Medical Laboratories"/>
        <s v="423440 - Other Commercial Equipment Merchant Wholesalers"/>
        <s v="335931 - Current-Carrying Wiring Device Manufacturing"/>
        <s v="561492 - Court Reporting and Stenotype Services"/>
        <s v="812332 - Industrial Launderers"/>
        <s v="925110 - Administration of Housing Programs"/>
        <s v="339991 - Gasket, Packing, and Sealing Device Manufacturing"/>
        <s v="722320 - Caterers"/>
        <s v="812320 - Drycleaning and Laundry Services (except Coin-Operated)"/>
        <s v="332111 - Iron and Steel Forging"/>
        <s v="488490 - Other Support Activities for Road Transportation"/>
        <s v="488330 - Navigational Services to Shipping"/>
        <s v="314912 - Canvas and Related Product Mills"/>
        <s v="531320 - Offices of Real Estate Appraisers"/>
        <s v="811211 - Consumer Electronics Repair and Maintenance"/>
        <s v="442210 - Floor Covering Stores"/>
        <s v="454113 - Mail-Order Houses"/>
        <s v="221320 - Sewage Treatment Facilities"/>
        <s v="813110 - Religious Organizations"/>
        <s v="423840 - Industrial Supplies Merchant Wholesalers"/>
        <s v="722110 - Full-Service Restaurants"/>
        <s v="337122 - Nonupholstered Wood Household Furniture Manufacturing"/>
        <s v="334613 - Magnetic and Optical Recording Media Manufacturing"/>
        <s v="441222-Boat Dealers"/>
        <s v="485510 - Charter Bus Industry"/>
        <s v="713940 - Fitness and Recreational Sports Centers"/>
        <s v="485991-Special Needs Transpotation"/>
        <s v="313210 - Broadwoven Fabric Mills"/>
        <s v="443112 - Radio, Television, and Other Electronics Stores"/>
        <s v="423730 - Warm Air Heating and Air-Conditioning Equipment and Supplies Merchant Wholesalers"/>
        <s v="423330 - Roofing, Siding, and Insulation Material Merchant Wholesalers"/>
        <s v="712110 - Museums"/>
        <s v="711510 - Independent Artists, Writers, and Performers"/>
        <s v="333923 - Overhead Traveling Crane, Hoist, and Monorail System Manufacturing"/>
        <s v="336399 - All Other Motor Vehicle Parts Manufacturing"/>
        <s v="611620-Sports and Recreation Instruction"/>
        <s v="424920 - Book, Periodical, and Newspaper Merchant Wholesalers"/>
        <s v="444190 - Other Building Material Dealers"/>
        <s v="238340 - Tile and Terrazzo Contractors"/>
        <s v="541320 - Landscape Architectural Services"/>
        <s v="721110 - Hotels (except Casino Hotels) and Motels"/>
        <s v="238130 - Framing Contractors"/>
        <s v="233320-Commercial and Institutional Building Construction"/>
        <s v="321114 - Wood Preservation"/>
        <s v="332996 - Fabricated Pipe and Pipe Fitting Manufacturing"/>
        <s v="448190 - Other Clothing Stores"/>
        <s v="335911 - Storage Battery Manufacturing"/>
        <s v="81312-Environment, Conservation,Wildlife Organizations"/>
        <s v="332510 - Hardware Manufacturing"/>
        <s v="562920 - Materials Recovery Facilities"/>
        <s v="326111 - Plastics Bag and Pouch Manufacturing"/>
        <s v="337125 - Household Furniture (except Wood and Metal) Manufacturing"/>
        <s v="561622 - Locksmiths"/>
        <s v="423620 - Electrical and Electronic Appliance, Television, and Radio Set Merchant Wholesalers"/>
        <s v="311230-Breakfast Cereal Manufacturing"/>
        <s v="483114 - Coastal and Great Lakes Passenger Transportation"/>
        <s v="325191-Gum and Wood Chemical Manufacturing"/>
        <s v="339950 - Sign Manufacturing"/>
        <s v="332420 - Metal Tank (Heavy Gauge) Manufacturing"/>
        <s v="541110 - Offices of Lawyers"/>
        <s v="337920 - Blind and Shade Manufacturing"/>
        <s v="325181 - Alkalies and Chlorine Manufacturing"/>
        <s v="512191 - Teleproduction and Other Postproduction Services"/>
        <s v="453220-Gift, Novelty, and Souvenir Stores"/>
        <s v="512199 - Other Motion Picture and Video Industries"/>
        <s v="336510 - Railroad Rolling Stock Manufacturing"/>
        <s v="313312 - Textile and Fabric Finishing (except Broadwoven Fabric) Mills"/>
        <s v="423810 - Construction and Mining (except Oil Well) Machinery and Equipment Merchant Wholesalers"/>
        <s v="325413 - In-Vitro Diagnostic Substance Manufacturing"/>
        <s v="493120-Refrigerated Warehousing and Storage"/>
        <s v="336412 - Aircraft Engine and Engine Parts Manufacturing"/>
        <s v="484121 - General Freight Trucking, Long-Distance, Truckload"/>
        <s v="333994 - Industrial Process Furnace and Oven Manufacturing"/>
        <s v="212313-Crushed and Broken Granite Mining and Quarrying"/>
        <s v="511199 - All Other Publishers"/>
        <s v="332618 - Other Fabricated Wire Product Manufacturing"/>
        <s v="311211-Flour Milling"/>
        <s v="221119 - Other Electric Power Generation"/>
        <s v="333414 - Heating Equipment (except Warm Air Furnaces) Manufacturing"/>
        <s v="332322 - Sheet Metal Work Manufacturing"/>
        <s v="531130-Lessors of Mini warehouses and Self-Storage Units"/>
        <s v="327113-Porcelain Electrical Supply Manufacturing"/>
        <s v="721211-RV(Recreational Vehicle) Parks and Campgrounds"/>
        <s v="327331 - Concrete Block and Brick Manufacturing"/>
        <s v="332439 - Other Metal Container Manufacturing"/>
        <s v="532412 - Construction, Mining, and Forestry Machinery and Equipment Rental and Leasing"/>
        <s v="488390 - Other Support Activities for Water Transportation"/>
        <s v="113210 - Forest Nurseries and Gathering of Forest Products"/>
        <s v="336415-Guided Missile and Space Vehicle Propulsion Unit and Propulsion Unit Parts Manufacturing"/>
        <s v="488999 - All Other Support Activities for Transportation"/>
        <s v="314911 - Textile Bag Mills"/>
        <s v="327112-Vitreous China, Fine Earthenware, and Other Pottery Product Manufacturing"/>
        <m/>
        <s v="334417 - Electronic Connector Manufacturing"/>
        <s v="311222-Soybean Processing"/>
        <s v="453920 - Art Dealers"/>
        <s v="321113 - Sawmills"/>
        <s v="336991 - Motorcycle, Bicycle, and Parts Manufacturing"/>
        <s v="531190 - Lessors of Other Real Estate Property"/>
        <s v="922160 - Fire Protection"/>
        <s v="315228 - Men's and Boys' Cut and Sew Other Outerwear Manufacturing"/>
        <s v="331210 - Iron and Steel Pipe and Tube Manufacturing from Purchased Steel"/>
        <s v="333411 - Air Purification Equipment Manufacturing"/>
        <s v="541213-Tax Preparation Services"/>
        <s v="453998 - All Other Miscellaneous Store Retailers (except Tobacco Stores)"/>
        <s v="484230 - Specialized Freight (except Used Goods) Trucking, Long-Distance"/>
        <s v="454319 - Other Fuel Dealers"/>
        <s v="331111 - Iron and Steel Mills"/>
        <s v="332321 - Metal Window and Door Manufacturing"/>
        <s v="524298 - All Other Insurance Related Activities"/>
        <s v="812910-Pet Care (Except Veterinary) Services"/>
        <s v="326112 - Plastics Packaging Film and Sheet (including Laminated) Manufacturing"/>
        <s v="333921 - Elevator and Moving Stairway Manufacturing"/>
        <s v="331491 - Nonferrous Metal (except Copper and Aluminum) Rolling, Drawing, and Extruding"/>
        <s v="922190 - Other Justice, Public Order, and Safety Activities"/>
        <s v="923130-Administration of Human Resource Programs (Except Education, Public Health, and Veterans' Affairs Programs)"/>
        <s v="811112 - Automotive Exhaust System Repair"/>
        <s v="326113 - Unlaminated Plastics Film and Sheet (except Packaging) Manufacturing"/>
        <s v="313230 - Nonwoven Fabric Mills"/>
        <s v="335929 - Other Communication and Energy Wire Manufacturing"/>
        <s v="923120 - Administration of Public Health Programs"/>
        <s v="334418 - Printed Circuit Assembly (Electronic Assembly) Manufacturing"/>
        <s v="441210-Printed Circuit Assembly (Electronic Assembly) Manufacturing"/>
        <s v="315239-Women's and Girls' Cut and Sew Other Outerwear Manufacturing"/>
        <s v="624110-Women's and Girls' Cut and Sew Other Outerwear Manufacturing"/>
        <s v="524210-Insurance Agencies and Brokerages"/>
        <s v="333518 - Other Metalworking Machinery Manufacturing"/>
        <s v="333132-Oil and Gas Field Machinery and Equipment Manufacturing"/>
        <s v="212312 - Crushed and Broken Limestone Mining and Quarrying"/>
        <s v="711130 - Musical Groups and Artists"/>
        <s v="335932 - Noncurrent-Carrying Wiring Device Manufacturing"/>
        <s v="315223-Men's and Boys' Cut and Sew Shirt (Except Work Shirt) Manufacturing"/>
        <s v="336112-Light Truck and Utility Vehicle Manufacturing"/>
        <s v="532299 - All Other Consumer Goods Rental"/>
        <s v="332313 - Plate Work Manufacturing"/>
        <s v="323113 - Commercial Screen Printing"/>
        <s v="611691-Exam Preparation and Tutoring"/>
        <s v="444120-Paint and Wallpaper Stores"/>
        <s v="333912 - Air and Gas Compressor Manufacturing"/>
        <s v="327390 - Other Concrete Product Manufacturing"/>
        <s v="424690 - Other Chemical and Allied Products Merchant Wholesalers"/>
        <s v="423740 - Refrigeration Equipment and Supplies Merchant Wholesalers"/>
        <s v="111191 - Oilseed and Grain Combination Farming"/>
        <s v="335110 - Electric Lamp Bulb and Part Manufacturing"/>
        <s v="339114 - Dental Equipment and Supplies Manufacturing"/>
        <s v="Labor Unions and Similaar Labor Organizations"/>
        <s v="327332 - Concrete Pipe Manufacturing"/>
        <s v="812310 - Coin-Operated Laundries and Drycleaners"/>
        <s v="333111-Farm Machinery and Equipment Manufacturing"/>
        <s v="322121 - Paper (except Newsprint) Mills"/>
        <s v="322291-Sanitary Paper Product Manufacturing"/>
        <s v="337910-Mattress Manuafacturing"/>
        <s v="561312 - Executive Search Services"/>
        <s v="331525-Copper Foundries (Except Die-Casting)"/>
        <s v="339115 - Ophthalmic Goods Manufacturing"/>
        <s v="444110-Home Centers"/>
        <s v="423510 - Metal Service Centers and Other Metal Merchant Wholesalers"/>
        <s v="813319 - Other Social Advocacy Organizations"/>
        <s v="325211 - Plastics Material and Resin Manufacturing"/>
        <s v="326291 - Rubber Product Manufacturing for Mechanical Use"/>
        <s v="451110 - Sporting Goods Stores"/>
        <s v="423220 - Home Furnishing Merchant Wholesalers"/>
        <s v="321999 - All Other Miscellaneous Wood Product Manufacturing"/>
        <s v="315992 - Glove and Mitten Manufacturing"/>
        <s v="237210 - Land Subdivision"/>
        <s v="333514 - Special Die and Tool, Die Set, Jig, and Fixture Manufacturing"/>
        <s v="424340 - Footwear Merchant Wholesalers"/>
        <s v="812990 - All Other Personal Services"/>
        <s v="484122-General Freight Trucking, Long  Distance, Less Than Truckload"/>
        <s v="711320-Promoters of Performing Arts, Sports, and Similar Events Without Facilities"/>
        <s v="325212 - Synthetic Rubber Manufacturing"/>
        <s v="541214 - Payroll Services"/>
        <s v="335129 - Other Lighting Equipment Manufacturing"/>
        <s v="454312-Liquefied Petroleum Gas (Bottled Gas) Dealers"/>
        <s v="444130 - Hardware Stores"/>
        <s v="315119-Other Hosiery and Sock Mills"/>
        <s v="314991 - Rope, Cordage, and Twine Mills"/>
        <s v="515210 - Cable and Other Subscription Programming"/>
        <s v="221330 - Steam and Air-Conditioning Supply"/>
        <s v="325199 - All Other Basic Organic Chemical Manufacturing"/>
        <s v="424610-Plastics Materials and Basic Forms and Shapes Merchant Wholesalers"/>
        <s v="213115 - Support Activities for Nonmetallic Minerals (except Fuels)"/>
        <s v="331221 - Rolled Steel Shape Manufacturing"/>
        <s v="335221 - Household Cooking Appliance Manufacturing"/>
        <s v="111421-Nursery and Tree P roduction"/>
        <s v="212311-Dimension Stone Mining and Quarrying"/>
        <s v="513390-Other Telecommunications"/>
        <s v="333112 - Lawn and Garden Tractor and Home Lawn and Garden Equipment Manufacturing"/>
        <s v="326191 - Plastics Plumbing Fixture Manufacturing"/>
        <s v="326220 - Rubber and Plastics Hoses and Belting Manufacturing"/>
        <s v="424950 - Paint, Varnish, and Supplies Merchant Wholesalers"/>
        <s v="423720 - Plumbing and Heating Equipment and Supplies (Hydronics) Merchant Wholesalers"/>
        <s v="811420 - Reupholstery and Furniture Repair"/>
        <s v="541992-Commercial Photography"/>
        <s v="325414 - Biological Product (except Diagnostic) Manufacturing"/>
        <s v="333992 - Welding and Soldering Equipment Manufacturing"/>
        <s v="212319 - Other Crushed and Broken Stone Mining and Quarrying"/>
        <s v="423860 - Transportation Equipment and Supplies (except Motor Vehicle) Merchant Wholesalers"/>
        <s v="316991 - Luggage Manufacturing"/>
        <s v="337110 - Wood Kitchen Cabinet and Countertop Manufacturing"/>
        <s v="326150 - Urethane and Other Foam Product (except Polystyrene) Manufacturing"/>
        <s v="332116 - Metal Stamping"/>
        <s v="325992 - Photographic Film, Paper, Plate, and Chemical Manufacturing"/>
        <s v="212322-Indusrial Sand Mining"/>
        <s v="335122 - Commercial, Industrial, and Institutional Electric Lighting Fixture Manufacturing"/>
        <s v="336212 - Truck Trailer Manufacturing"/>
        <s v="453930 - Manufactured (Mobile) Home Dealers"/>
        <s v="314999 - All Other Miscellaneous Textile Product Mills"/>
        <s v="337124 - Metal Household Furniture Manufacturing"/>
        <s v="332114-Custom Roll Forming"/>
        <s v="332112 - Nonferrous Forging"/>
        <s v="332323 - Ornamental and Architectural Metal Work Manufacturing"/>
        <s v="611110-Elementary and Secondary Schools"/>
        <s v="339912-Silverware and Hollowware Manufacturing"/>
        <s v="443130 - Camera and Photographic Supplies Stores"/>
        <s v="323115 - Digital Printing"/>
        <s v="335912 - Primary Battery Manufacturing"/>
        <s v="334413 - Semiconductor and Related Device Manufacturing"/>
        <s v="335222-Household Refrigerator and Home Freezer Manufacturing"/>
        <s v="314129 - Other Household Textile Product Mills"/>
        <s v="333991 - Power-Driven Handtool Manufacturing"/>
        <s v="332919 - Other Metal Valve and Pipe Fitting Manufacturing"/>
        <s v="454210 - Vending Machine Operators"/>
        <s v="441310 - Automotive Parts and Accessories Stores"/>
        <s v="711219-Other Spectator Sports"/>
        <s v="451140 - Musical Instrument and Supplies Stores"/>
        <s v="442291 - Window Treatment Stores"/>
        <s v="314121 - Curtain and Drapery Mills"/>
        <s v="424130 - Industrial and Personal Service Paper Merchant Wholesalers"/>
        <s v="322231-Die-Cut Paper and Paperboard Office Supplies Manufacturing"/>
        <s v="333612-Speed Changer, Industrial High Speed Drive, and Gear Manufacturing"/>
        <s v="331222 - Steel Wire Drawing"/>
        <s v="333613 - Mechanical Power Transmission Equipment Manufacturing"/>
        <s v="325320 - Pesticide and Other Agricultural Chemical Manufacturing"/>
        <s v="488510 - Freight Transportation Arrangement"/>
        <s v="336330 - Motor Vehicle Steering and Suspension Components (except Spring) Manufacturing"/>
        <s v="334113 - Computer Terminal Manufacturing"/>
        <s v="236117 - New Housing Operative Builders"/>
        <s v="332912 - Fluid Power Valve and Hose Fitting Manufacturing"/>
        <s v="421430-Computer and Computer Peripheral Equipment and Software Wholesalers"/>
        <s v="113110-TimbeR Tract Operations"/>
        <s v="211111-Crude Petroleum and Natural Gas Extraction"/>
        <s v="221121 - Electric Bulk Power Transmission and Control"/>
        <s v="327213-Cement Manufacturing"/>
        <s v="332722 - Bolt, Nut, Screw, Rivet, and Washer Manufacturing"/>
        <s v="334514 - Totalizing Fluid Meter and Counting Device Manufacturing"/>
        <s v="423120 - Motor Vehicle Supplies and New Parts Merchant Wholesalers"/>
        <s v="423140 - Motor Vehicle Parts (Used) Merchant Wholesalers"/>
        <s v="483212 - Inland Water Passenger Transportation"/>
        <s v="524292 - Third Party Administration of Insurance and Pension Funds"/>
        <s v="532310 - General Rental Centers"/>
        <s v="541840 - Media Representatives"/>
        <s v="561910-Packaging and Labeling Services"/>
        <s v="621610 - Home Health Care Services"/>
        <s v="621910 - Ambulance Services"/>
        <s v="624230-Emergency and Other Relief Services"/>
        <s v="441110 - New Car Dealers"/>
        <s v="321918 - Other Millwork (including Flooring)"/>
        <s v="333611 - Turbine and Turbine Generator Set Units Manufacturing"/>
        <s v="322214-Fiber Can, Tube, Drum, and Similar Products Manufacturing"/>
        <s v="541210-Data Processing Services"/>
        <s v="523930 - Investment Advice"/>
        <s v="531210 - Offices of Real Estate Agents and Brokers"/>
        <s v="339911-Jewelry (Except Costume) Manufacturing"/>
        <s v="325998 - All Other Miscellaneous Chemical Product and Preparation Manufacturing"/>
        <s v="333311-Automatic Vending Machine Manufacturing"/>
        <s v="442299-All Other Home Furnishings Stores"/>
        <s v="234990-All Other Heavy Construction"/>
        <s v="335312 - Motor and Generator Manufacturing"/>
        <s v="424710 - Petroleum Bulk Stations and Terminals"/>
        <s v="518112-Web Search Portals"/>
        <s v="233310-Manufacturing and Industrial Building Cpnstruction"/>
        <s v="513310-Wired Telecommunications Carriers"/>
        <s v="621991-Blood and Organ Banks"/>
        <s v="561510-Travel Agencies"/>
        <s v="327910 - Abrasive Product Manufacturing"/>
        <s v="514120-LIBRARIES AND ARCHIVES"/>
        <s v="611410 - Business and Secretarial Schools"/>
        <s v="323114 - Quick Printing"/>
        <s v="927110 - Space Research and Technology"/>
        <s v="541340 - Drafting Services"/>
        <s v="334412 - Bare Printed Circuit Board Manufacturing"/>
        <s v="213112 - Support Activities for Oil and Gas Operations"/>
        <s v="337212-Custom Architectural Woodwork and Millwork Manufacturing"/>
        <s v="517910-OTHER TELECOMMUNICATIONS"/>
        <s v="999990-Unclassified Establishments"/>
        <s v="517212-Cellular and Other Wireless Telecommunications"/>
        <s v="235110-Plumbing, Heating, and Air-Conditioning Contractors"/>
      </sharedItems>
    </cacheField>
    <cacheField name="Actions" numFmtId="0">
      <sharedItems containsString="0" containsBlank="1" containsNumber="1" containsInteger="1" minValue="1" maxValue="21226"/>
    </cacheField>
    <cacheField name="Action Obigation" numFmtId="44">
      <sharedItems containsString="0" containsBlank="1" containsNumber="1" minValue="-483311.74" maxValue="4008827226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7">
  <r>
    <s v="561210 - Facilities Support Services"/>
    <n v="7375"/>
    <n v="1232957749"/>
  </r>
  <r>
    <s v="541330 - Engineering Services"/>
    <n v="5330"/>
    <n v="936964655.8700006"/>
  </r>
  <r>
    <s v="541519 - Other Computer Related Services"/>
    <n v="3757"/>
    <n v="784755157.86999905"/>
  </r>
  <r>
    <s v="541611 - Administrative Management and General Management Consulting Services"/>
    <n v="4119"/>
    <n v="740329828.37"/>
  </r>
  <r>
    <s v="541511 - Custom Computer Programming Services"/>
    <n v="2461"/>
    <n v="599144947.60000038"/>
  </r>
  <r>
    <s v="237990 - Other Heavy and Civil Engineering Construction"/>
    <n v="2629"/>
    <n v="583065072.55999994"/>
  </r>
  <r>
    <s v="236210 - Industrial Building Construction"/>
    <n v="3456"/>
    <n v="501502900.1499995"/>
  </r>
  <r>
    <s v="562910 - Remediation Services"/>
    <n v="2240"/>
    <n v="426606981.61000001"/>
  </r>
  <r>
    <s v="541513 - Computer Facilities Management Services"/>
    <n v="1732"/>
    <n v="418392647.33999985"/>
  </r>
  <r>
    <s v="541512 - Computer Systems Design Services"/>
    <n v="1723"/>
    <n v="387821456.09000021"/>
  </r>
  <r>
    <s v="561110 - Office Administrative Services"/>
    <n v="2658"/>
    <n v="379997036.66999996"/>
  </r>
  <r>
    <s v="237310 - Highway, Street, and Bridge Construction"/>
    <n v="1838"/>
    <n v="336463147.66999984"/>
  </r>
  <r>
    <s v="334111 - Electronic Computer Manufacturing"/>
    <n v="1628"/>
    <n v="321806518.54999948"/>
  </r>
  <r>
    <s v="561612 - Security Guards and Patrol Services"/>
    <n v="1075"/>
    <n v="319618240.52999997"/>
  </r>
  <r>
    <s v="238990 - All Other Specialty Trade Contractors"/>
    <n v="2755"/>
    <n v="280436178.76999992"/>
  </r>
  <r>
    <s v="541990 - All Other Professional, Scientific, and Technical Services"/>
    <n v="1883"/>
    <n v="277567974.61999983"/>
  </r>
  <r>
    <s v="238220 - Plumbing, Heating, and Air-Conditioning Contractors"/>
    <n v="1927"/>
    <n v="258755778.00999993"/>
  </r>
  <r>
    <s v="561720 - Janitorial Services"/>
    <n v="2406"/>
    <n v="220577781.99000007"/>
  </r>
  <r>
    <s v="237110 - Water and Sewer Line and Related Structures Construction"/>
    <n v="806"/>
    <n v="218996150.91999999"/>
  </r>
  <r>
    <s v="238210 - Electrical Contractors and Other Wiring Installation Contractors"/>
    <n v="1931"/>
    <n v="216718533.70000023"/>
  </r>
  <r>
    <s v="541710-R&amp;D PHYSICAL, ENGINEERING, AND LIFE SCIENCES"/>
    <n v="1950"/>
    <n v="216638352.2900002"/>
  </r>
  <r>
    <s v="238160 - Roofing Contractors"/>
    <n v="1203"/>
    <n v="169543017.21000001"/>
  </r>
  <r>
    <s v="336413 - Other Aircraft Parts and Auxiliary Equipment Manufacturing"/>
    <n v="454"/>
    <n v="150307278.00999999"/>
  </r>
  <r>
    <s v="518210 - Data Processing, Hosting, and Related Services"/>
    <n v="577"/>
    <n v="132442953.06000003"/>
  </r>
  <r>
    <s v="541712 - Reseach and Development in the Physical, Engineering, and Life Sciences (except Biotechnology)"/>
    <n v="927"/>
    <n v="129669579.84000002"/>
  </r>
  <r>
    <s v="541618 - Other Management Consulting Services"/>
    <n v="1070"/>
    <n v="123098089.10999992"/>
  </r>
  <r>
    <s v="541930 - Translation and Interpretation Services"/>
    <n v="235"/>
    <n v="112642664.60000001"/>
  </r>
  <r>
    <s v="541690 - Other Scientific and Technical Consulting Services"/>
    <n v="960"/>
    <n v="109768474.23000002"/>
  </r>
  <r>
    <s v="238910 - Site Preparation Contractors"/>
    <n v="689"/>
    <n v="98173900.280000091"/>
  </r>
  <r>
    <s v="541620 - Environmental Consulting Services"/>
    <n v="1232"/>
    <n v="88408987.350000009"/>
  </r>
  <r>
    <s v="237130 - Power and Communication Line and Related Structures Construction"/>
    <n v="381"/>
    <n v="86847386.859999999"/>
  </r>
  <r>
    <s v="423430 - Computer and Computer Peripheral Equipment and Software Merchant Wholesalers"/>
    <n v="896"/>
    <n v="86530859.550000027"/>
  </r>
  <r>
    <s v="334210 - Telephone Apparatus Manufacturing"/>
    <n v="476"/>
    <n v="84413672.150000021"/>
  </r>
  <r>
    <s v="611430 - Professional and Management Development Training"/>
    <n v="432"/>
    <n v="83917392.14000006"/>
  </r>
  <r>
    <s v="561320 - Temporary Help Services"/>
    <n v="1353"/>
    <n v="78339583.349999964"/>
  </r>
  <r>
    <s v="561621 - Security Systems Services (except Locksmiths)"/>
    <n v="419"/>
    <n v="77229509.580000013"/>
  </r>
  <r>
    <s v="333298 - All Other Industrial Machinery Manufacturing"/>
    <n v="5"/>
    <n v="75586147.840000004"/>
  </r>
  <r>
    <s v="561990 - All Other Support Services"/>
    <n v="639"/>
    <n v="70415850.429999992"/>
  </r>
  <r>
    <s v="611519 - Other Technical and Trade Schools"/>
    <n v="69"/>
    <n v="70050016.890000001"/>
  </r>
  <r>
    <s v="488991 - Packing and Crating"/>
    <n v="15"/>
    <n v="68242697.679999992"/>
  </r>
  <r>
    <s v="621399 - Offices of All Other Miscellaneous Health Practitioners"/>
    <n v="527"/>
    <n v="66902520.110000066"/>
  </r>
  <r>
    <s v="561730 - Landscaping Services"/>
    <n v="921"/>
    <n v="64945732.45000004"/>
  </r>
  <r>
    <s v="517110 - Wired Telecommunications Carriers"/>
    <n v="629"/>
    <n v="62845378.139999978"/>
  </r>
  <r>
    <s v="624190 - Other Individual and Family Services"/>
    <n v="95"/>
    <n v="62617270.109999999"/>
  </r>
  <r>
    <s v="333913 - Measuring and Dispensing Pump Manufacturing"/>
    <n v="68"/>
    <n v="61786392"/>
  </r>
  <r>
    <s v="524291 - Claims Adjusting"/>
    <n v="5"/>
    <n v="56414620.210000001"/>
  </r>
  <r>
    <s v="238320 - Painting and Wall Covering Contractors"/>
    <n v="1072"/>
    <n v="56345162.420000069"/>
  </r>
  <r>
    <s v="541612 - Human Resources Consulting Services"/>
    <n v="205"/>
    <n v="54872493.670000002"/>
  </r>
  <r>
    <s v="332993 - Ammunition (except Small Arms) Manufacturing"/>
    <n v="50"/>
    <n v="54847982.789999999"/>
  </r>
  <r>
    <s v="315999 - Other Apparel Accessories and Other Apparel Manufacturing"/>
    <n v="70"/>
    <n v="54625996.519999996"/>
  </r>
  <r>
    <s v="488190 - Other Support Activities for Air Transportation"/>
    <n v="109"/>
    <n v="53650340.689999998"/>
  </r>
  <r>
    <s v="334517 - Irradiation Apparatus Manufacturing"/>
    <n v="7"/>
    <n v="52890101.5"/>
  </r>
  <r>
    <s v="337215 - Showcase, Partition, Shelving, and Locker Manufacturing"/>
    <n v="252"/>
    <n v="51508248.030000038"/>
  </r>
  <r>
    <s v="334220 - Radio and Television Broadcasting and Wireless Communications Equipment Manufacturing"/>
    <n v="336"/>
    <n v="44414781.270000011"/>
  </r>
  <r>
    <s v="541380 - Testing Laboratories"/>
    <n v="486"/>
    <n v="43754477.049999982"/>
  </r>
  <r>
    <s v="237120 - Oil and Gas Pipeline and Related Structures Construction"/>
    <n v="104"/>
    <n v="43109107.240000002"/>
  </r>
  <r>
    <s v="336411 - Aircraft Manufacturing"/>
    <n v="22"/>
    <n v="42934466.380000003"/>
  </r>
  <r>
    <s v="541310 - Architectural Services"/>
    <n v="805"/>
    <n v="42330634.339999989"/>
  </r>
  <r>
    <s v="541219 - Other Accounting Services"/>
    <n v="226"/>
    <n v="39165102.770000003"/>
  </r>
  <r>
    <s v="493110 - General Warehousing and Storage"/>
    <n v="200"/>
    <n v="38702705.030000001"/>
  </r>
  <r>
    <s v="315299 - All Other Cut and Sew Apparel Manufacturing"/>
    <n v="11"/>
    <n v="37608440.689999998"/>
  </r>
  <r>
    <s v="622110 - General Medical and Surgical Hospitals"/>
    <n v="403"/>
    <n v="36493864.910000004"/>
  </r>
  <r>
    <s v="517919 - All Other Telecommunications"/>
    <n v="184"/>
    <n v="36092051.639999993"/>
  </r>
  <r>
    <s v="541614 - Process, Physical Distribution, and Logistics Consulting Services"/>
    <n v="294"/>
    <n v="35592205.089999996"/>
  </r>
  <r>
    <s v="562111 - Solid Waste Collection"/>
    <n v="527"/>
    <n v="34633949.979999967"/>
  </r>
  <r>
    <s v="722310 - Food Service Contractors"/>
    <n v="517"/>
    <n v="33968469.57"/>
  </r>
  <r>
    <s v="337214 - Office Furniture (except Wood) Manufacturing"/>
    <n v="1025"/>
    <n v="31296041.600000065"/>
  </r>
  <r>
    <s v="315211 - Men's and Boys' Cut and Sew Apparel Contractors"/>
    <n v="39"/>
    <n v="29926678.990000002"/>
  </r>
  <r>
    <s v="334119 - Other Computer Peripheral Equipment Manufacturing"/>
    <n v="185"/>
    <n v="29841908.120000008"/>
  </r>
  <r>
    <s v="621111 - Offices of Physicians (except Mental Health Specialists)"/>
    <n v="292"/>
    <n v="28674472.330000009"/>
  </r>
  <r>
    <s v="541613 - Marketing Consulting Services"/>
    <n v="70"/>
    <n v="28161402.670000002"/>
  </r>
  <r>
    <s v="221122 - Electric Power Distribution"/>
    <n v="101"/>
    <n v="28032398.309999999"/>
  </r>
  <r>
    <s v="561410 - Document Preparation Services"/>
    <n v="177"/>
    <n v="27708126.290000007"/>
  </r>
  <r>
    <s v="811212 - Computer and Office Machine Repair and Maintenance"/>
    <n v="190"/>
    <n v="27695770.819999997"/>
  </r>
  <r>
    <s v="621999 - All Other Miscellaneous Ambulatory Health Care Services"/>
    <n v="141"/>
    <n v="27292396.789999992"/>
  </r>
  <r>
    <s v="238390 - Other Building Finishing Contractors"/>
    <n v="174"/>
    <n v="26739051.689999998"/>
  </r>
  <r>
    <s v="332311 - Prefabricated Metal Building and Component Manufacturing"/>
    <n v="92"/>
    <n v="26644679.84"/>
  </r>
  <r>
    <s v="511210 - Software Publishers"/>
    <n v="140"/>
    <n v="26536250.630000003"/>
  </r>
  <r>
    <s v="561499 - All Other Business Support Services"/>
    <n v="185"/>
    <n v="26294195.449999992"/>
  </r>
  <r>
    <s v="238190 - Other Foundation, Structure, and Building Exterior Contractors"/>
    <n v="180"/>
    <n v="25811819.470000006"/>
  </r>
  <r>
    <s v="333911 - Pump and Pumping Equipment Manufacturing"/>
    <n v="36"/>
    <n v="25129723.760000002"/>
  </r>
  <r>
    <s v="423210 - Furniture Merchant Wholesalers"/>
    <n v="497"/>
    <n v="24396145.590000015"/>
  </r>
  <r>
    <s v="611420 - Computer Training"/>
    <n v="123"/>
    <n v="24136176.259999998"/>
  </r>
  <r>
    <s v="561790 - Other Services to Buildings and Dwellings"/>
    <n v="340"/>
    <n v="23863723.680000003"/>
  </r>
  <r>
    <s v="115310 - Support Activities for Forestry"/>
    <n v="422"/>
    <n v="23696729.320000008"/>
  </r>
  <r>
    <s v="336611 - Ship Building and Repairing"/>
    <n v="368"/>
    <n v="23601499.620000005"/>
  </r>
  <r>
    <s v="811213 - Communication Equipment Repair and Maintenance"/>
    <n v="181"/>
    <n v="23485443.370000001"/>
  </r>
  <r>
    <s v="335999 - All Other Miscellaneous Electrical Equipment and Component Manufacturing"/>
    <n v="130"/>
    <n v="23332824.41"/>
  </r>
  <r>
    <s v="334510 - Electromedical and Electrotherapeutic Apparatus Manufacturing"/>
    <n v="87"/>
    <n v="22989609.799999997"/>
  </r>
  <r>
    <s v="541211 - Offices of Certified Public Accountants"/>
    <n v="102"/>
    <n v="21527894.060000002"/>
  </r>
  <r>
    <s v="332991 - Ball and Roller Bearing Manufacturing"/>
    <n v="9"/>
    <n v="21202110.5"/>
  </r>
  <r>
    <s v="238110 - Poured Concrete Foundation and Structure Contractors"/>
    <n v="246"/>
    <n v="19664582.210000001"/>
  </r>
  <r>
    <s v="336419 - Other Guided Missile and Space Vehicle Parts and Auxiliary Equipment Manufacturing"/>
    <n v="32"/>
    <n v="18274194.580000002"/>
  </r>
  <r>
    <s v="519190 - All Other Information Services"/>
    <n v="160"/>
    <n v="18037296.539999999"/>
  </r>
  <r>
    <s v="611710 - Educational Support Services"/>
    <n v="176"/>
    <n v="18010635.390000001"/>
  </r>
  <r>
    <s v="334310 - Audio and Video Equipment Manufacturing"/>
    <n v="243"/>
    <n v="17324077.439999998"/>
  </r>
  <r>
    <s v="561920 - Convention and Trade Show Organizers"/>
    <n v="141"/>
    <n v="16804089.689999998"/>
  </r>
  <r>
    <s v="236118 - Residential Remodelers"/>
    <n v="109"/>
    <n v="16438263.940000003"/>
  </r>
  <r>
    <s v="811310 - Commercial and Industrial Machinery and Equipment (except Automotive and Electronic) Repair and Maintenance"/>
    <n v="272"/>
    <n v="16271524.259999996"/>
  </r>
  <r>
    <s v="333319 - Other Commercial and Service Industry Machinery Manufacturing"/>
    <n v="40"/>
    <n v="15905962.480000002"/>
  </r>
  <r>
    <s v="334290 - Other Communications Equipment Manufacturing"/>
    <n v="78"/>
    <n v="15554706.059999997"/>
  </r>
  <r>
    <s v="238330 - Flooring Contractors"/>
    <n v="438"/>
    <n v="15168679.250000004"/>
  </r>
  <r>
    <s v="621210 - Offices of Dentists"/>
    <n v="44"/>
    <n v="15145458.939999999"/>
  </r>
  <r>
    <s v="621112 - Offices of Physicians, Mental Health Specialists"/>
    <n v="49"/>
    <n v="14688680.760000002"/>
  </r>
  <r>
    <s v="561421 - Telephone Answering Services"/>
    <n v="37"/>
    <n v="14204996.760000002"/>
  </r>
  <r>
    <s v="611692 - Automobile Driving Schools"/>
    <n v="12"/>
    <n v="13998715.100000001"/>
  </r>
  <r>
    <s v="562211 - Hazardous Waste Treatment and Disposal"/>
    <n v="1175"/>
    <n v="13580889.060000012"/>
  </r>
  <r>
    <s v="611699 - All Other Miscellaneous Schools and Instruction"/>
    <n v="108"/>
    <n v="13347012.390000001"/>
  </r>
  <r>
    <s v="484210 - Used Household and Office Goods Moving"/>
    <n v="209"/>
    <n v="13216504.780000001"/>
  </r>
  <r>
    <s v="334611 - Software Reproducing"/>
    <n v="22"/>
    <n v="13129060.579999998"/>
  </r>
  <r>
    <s v="452990 - All Other General Merchandise Stores"/>
    <n v="23"/>
    <n v="13125942.9"/>
  </r>
  <r>
    <s v="517911 - Telecommunications Resellers"/>
    <n v="45"/>
    <n v="13080585.700000001"/>
  </r>
  <r>
    <s v="562112 - Hazardous Waste Collection"/>
    <n v="237"/>
    <n v="12704851.699999999"/>
  </r>
  <r>
    <s v="313320 - Fabric Coating Mills"/>
    <n v="8"/>
    <n v="12565976"/>
  </r>
  <r>
    <s v="334515 - Instrument Manufacturing for Measuring and Testing Electricity and Electrical Signals"/>
    <n v="66"/>
    <n v="12204987.140000001"/>
  </r>
  <r>
    <s v="236115 - New Single-Family Housing Construction (except Operative Builders)"/>
    <n v="40"/>
    <n v="11996555.119999999"/>
  </r>
  <r>
    <s v="541810 - Advertising Agencies"/>
    <n v="47"/>
    <n v="11923597.109999999"/>
  </r>
  <r>
    <s v="423830 - Industrial Machinery and Equipment Merchant Wholesalers"/>
    <n v="104"/>
    <n v="11750126.200000001"/>
  </r>
  <r>
    <s v="238350 - Finish Carpentry Contractors"/>
    <n v="93"/>
    <n v="11066530.250000002"/>
  </r>
  <r>
    <s v="331315 - Aluminum Sheet, Plate, and Foil Manufacturing"/>
    <n v="3"/>
    <n v="10999992.4"/>
  </r>
  <r>
    <s v="332994 - Small Arms Manufacturing"/>
    <n v="45"/>
    <n v="10794627.67"/>
  </r>
  <r>
    <s v="332995 - Other Ordnance and Accessories Manufacturing"/>
    <n v="39"/>
    <n v="10588713.140000001"/>
  </r>
  <r>
    <s v="561311 - Employment Placement Agencies"/>
    <n v="41"/>
    <n v="10587053.339999996"/>
  </r>
  <r>
    <s v="332999 - All Other Miscellaneous Fabricated Metal Product Manufacturing"/>
    <n v="53"/>
    <n v="10548622.470000001"/>
  </r>
  <r>
    <s v="532411 - Commercial Air, Rail, and Water Transportation Equipment Rental and Leasing"/>
    <n v="9"/>
    <n v="10548122.209999999"/>
  </r>
  <r>
    <s v="493190 - Other Warehousing and Storage"/>
    <n v="33"/>
    <n v="10197425.5"/>
  </r>
  <r>
    <s v="336992 - Military Armored Vehicle, Tank, and Tank Component Manufacturing"/>
    <n v="18"/>
    <n v="9996105.129999999"/>
  </r>
  <r>
    <s v="238290 - Other Building Equipment Contractors"/>
    <n v="179"/>
    <n v="9921955.3999999985"/>
  </r>
  <r>
    <s v="522390 - Other Activities Related to Credit Intermediation"/>
    <n v="5"/>
    <n v="9868383"/>
  </r>
  <r>
    <s v="611512 - Flight Training"/>
    <n v="57"/>
    <n v="9731777.2699999996"/>
  </r>
  <r>
    <s v="484220 - Specialized Freight (except Used Goods) Trucking, Local"/>
    <n v="86"/>
    <n v="9678494.6699999981"/>
  </r>
  <r>
    <s v="221310 - Water Supply and Irrigation Systems"/>
    <n v="61"/>
    <n v="9494261.049999997"/>
  </r>
  <r>
    <s v="519120 - Libraries and Archives"/>
    <n v="90"/>
    <n v="9492948.9000000004"/>
  </r>
  <r>
    <s v="512110 - Motion Picture and Video Production"/>
    <n v="51"/>
    <n v="9485615.5499999989"/>
  </r>
  <r>
    <s v="311421 - Fruit and Vegetable Canning"/>
    <n v="52"/>
    <n v="9319819.7399999984"/>
  </r>
  <r>
    <s v="238310 - Drywall and Insulation Contractors"/>
    <n v="41"/>
    <n v="9266507.5999999996"/>
  </r>
  <r>
    <s v="423850 - Service Establishment Equipment and Supplies Merchant Wholesalers"/>
    <n v="17"/>
    <n v="9011238.6699999999"/>
  </r>
  <r>
    <s v="443120 - Computer and Software Stores"/>
    <n v="115"/>
    <n v="8817577.7400000021"/>
  </r>
  <r>
    <s v="511130 - Book Publishers"/>
    <n v="37"/>
    <n v="8620276.7699999996"/>
  </r>
  <r>
    <s v="541430 - Graphic Design Services"/>
    <n v="94"/>
    <n v="8501659.7000000011"/>
  </r>
  <r>
    <s v="238170 - Siding Contractors"/>
    <n v="18"/>
    <n v="8448319.129999999"/>
  </r>
  <r>
    <s v="326299 - All Other Rubber Product Manufacturing"/>
    <n v="27"/>
    <n v="8222843.9299999997"/>
  </r>
  <r>
    <s v="517410 - Satellite Telecommunications"/>
    <n v="37"/>
    <n v="8075716.8899999987"/>
  </r>
  <r>
    <s v="334511 - Search, Detection, Navigation, Guidance, Aeronautical, and Nautical System and Instrument Manufacturing"/>
    <n v="46"/>
    <n v="7895340.1499999985"/>
  </r>
  <r>
    <s v="423990 - Other Miscellaneous Durable Goods Merchant Wholesalers"/>
    <n v="56"/>
    <n v="7678644.0900000008"/>
  </r>
  <r>
    <s v="541820 - Public Relations Agencies"/>
    <n v="47"/>
    <n v="7481855.5500000007"/>
  </r>
  <r>
    <s v="424720 - Petroleum and Petroleum Products Merchant Wholesalers (except Bulk Stations and Terminals)"/>
    <n v="24"/>
    <n v="7225610.8499999996"/>
  </r>
  <r>
    <s v="811219 - Other Electronic and Precision Equipment Repair and Maintenance"/>
    <n v="107"/>
    <n v="7172334.3800000008"/>
  </r>
  <r>
    <s v="333415 - Air-Conditioning and Warm Air Heating Equipment and Commercial and Industrial Refrigeration Equipment Manufacturing"/>
    <n v="67"/>
    <n v="6849389.7400000002"/>
  </r>
  <r>
    <s v="334112 - Computer Storage Device Manufacturing"/>
    <n v="67"/>
    <n v="6771218.0199999986"/>
  </r>
  <r>
    <s v="491110 - Postal Service"/>
    <n v="29"/>
    <n v="6364570.8399999999"/>
  </r>
  <r>
    <s v="561422 - Telemarketing Bureaus and Other Contact Centers"/>
    <n v="16"/>
    <n v="6256294.6600000001"/>
  </r>
  <r>
    <s v="561330 - Professional Employer Organizations"/>
    <n v="67"/>
    <n v="5940764.8899999978"/>
  </r>
  <r>
    <s v="541720 - Research and Development in the Social Sciences and Humanities"/>
    <n v="52"/>
    <n v="5883851.7999999998"/>
  </r>
  <r>
    <s v="238140 - Masonry Contractors"/>
    <n v="63"/>
    <n v="5861895.8500000006"/>
  </r>
  <r>
    <s v="236116 - New Multifamily Housing Construction (except Operative Builders)"/>
    <n v="20"/>
    <n v="5861090.29"/>
  </r>
  <r>
    <s v="562219 - Other Nonhazardous Waste Treatment and Disposal"/>
    <n v="67"/>
    <n v="5737035.7299999995"/>
  </r>
  <r>
    <s v="488119 - Other Airport Operations"/>
    <n v="19"/>
    <n v="5729789.2500000009"/>
  </r>
  <r>
    <s v="423610 - Electrical Apparatus and Equipment, Wiring Supplies, and Related Equipment Merchant Wholesalers"/>
    <n v="69"/>
    <n v="5714896.1299999999"/>
  </r>
  <r>
    <s v="423460 - Ophthalmic Goods Merchant Wholesalers"/>
    <n v="5"/>
    <n v="5592894.8600000003"/>
  </r>
  <r>
    <s v="621330 - Offices of Mental Health Practitioners (except Physicians)"/>
    <n v="20"/>
    <n v="5569218.9699999997"/>
  </r>
  <r>
    <s v="423450 - Medical, Dental, and Hospital Equipment and Supplies Merchant Wholesalers"/>
    <n v="104"/>
    <n v="5529074.0300000003"/>
  </r>
  <r>
    <s v="337211 - Wood Office Furniture Manufacturing"/>
    <n v="113"/>
    <n v="5511479.8000000017"/>
  </r>
  <r>
    <s v="483111 - Deep Sea Freight Transportation"/>
    <n v="15"/>
    <n v="5500851.7400000002"/>
  </r>
  <r>
    <s v="238120 - Structural Steel and Precast Concrete Contractors"/>
    <n v="48"/>
    <n v="5399000.7599999998"/>
  </r>
  <r>
    <s v="611310 - Colleges, Universities, and Professional Schools"/>
    <n v="155"/>
    <n v="5395071.629999999"/>
  </r>
  <r>
    <s v="519130 - Internet Publishing and Broadcasting and Web Search Portals"/>
    <n v="42"/>
    <n v="5354312.46"/>
  </r>
  <r>
    <s v="423490 - Other Professional Equipment and Supplies Merchant Wholesalers"/>
    <n v="58"/>
    <n v="5280686.120000001"/>
  </r>
  <r>
    <s v="485999 - All Other Transit and Ground Passenger Transportation"/>
    <n v="34"/>
    <n v="5183734.3899999997"/>
  </r>
  <r>
    <s v="321920 - Wood Container and Pallet Manufacturing"/>
    <n v="8"/>
    <n v="5087763.8900000006"/>
  </r>
  <r>
    <s v="531120 - Lessors of Nonresidential Buildings (except Miniwarehouses)"/>
    <n v="50"/>
    <n v="5057224.1500000013"/>
  </r>
  <r>
    <s v="541350 - Building Inspection Services"/>
    <n v="45"/>
    <n v="5024817.6500000004"/>
  </r>
  <r>
    <s v="541420 - Industrial Design Services"/>
    <n v="9"/>
    <n v="4923616.9800000004"/>
  </r>
  <r>
    <s v="541410 - Interior Design Services"/>
    <n v="90"/>
    <n v="4832391.26"/>
  </r>
  <r>
    <s v="333314 - Optical Instrument and Lens Manufacturing"/>
    <n v="14"/>
    <n v="4263852.74"/>
  </r>
  <r>
    <s v="423310 - Lumber, Plywood, Millwork, and Wood Panel Merchant Wholesalers"/>
    <n v="9"/>
    <n v="4229503.4400000004"/>
  </r>
  <r>
    <s v="238150 - Glass and Glazing Contractors"/>
    <n v="55"/>
    <n v="4207495.9800000004"/>
  </r>
  <r>
    <s v="621340 - Offices of Physical, Occupational and Speech Therapists, and Audiologists"/>
    <n v="27"/>
    <n v="4204243.6399999997"/>
  </r>
  <r>
    <s v="337127 - Institutional Furniture Manufacturing"/>
    <n v="77"/>
    <n v="4188906.5999999996"/>
  </r>
  <r>
    <s v="561611 - Investigation Services"/>
    <n v="36"/>
    <n v="4082057.7800000003"/>
  </r>
  <r>
    <s v="541890-Other Services Related to Advertising"/>
    <n v="13"/>
    <n v="4044467.69"/>
  </r>
  <r>
    <s v="336111 - Automobile Manufacturing"/>
    <n v="22"/>
    <n v="4019670.4200000004"/>
  </r>
  <r>
    <s v="424590 - Other Farm Product Raw Material Merchant Wholesalers"/>
    <n v="16"/>
    <n v="3908143.5"/>
  </r>
  <r>
    <s v="561599 - All Other Travel Arrangement and Reservation Services"/>
    <n v="23"/>
    <n v="3840335.4499999997"/>
  </r>
  <r>
    <s v="336120 - Heavy Duty Truck Manufacturing"/>
    <n v="22"/>
    <n v="3716513.08"/>
  </r>
  <r>
    <s v="621320-Offices of Optometrists"/>
    <n v="11"/>
    <n v="3650071.8"/>
  </r>
  <r>
    <s v="511120 - Periodical Publishers"/>
    <n v="10"/>
    <n v="3631876.88"/>
  </r>
  <r>
    <s v="621512 - Diagnostic Imaging Centers"/>
    <n v="24"/>
    <n v="3625008.7900000005"/>
  </r>
  <r>
    <s v="339112 - Surgical and Medical Instrument Manufacturing"/>
    <n v="32"/>
    <n v="3537579.72"/>
  </r>
  <r>
    <s v="541370 - Surveying and Mapping (except Geophysical) Services"/>
    <n v="114"/>
    <n v="3493428.7199999988"/>
  </r>
  <r>
    <s v="811198-All Other Automtive Repair and Maintenance"/>
    <n v="1"/>
    <n v="3479770.4"/>
  </r>
  <r>
    <s v="561431 - Private Mail Centers"/>
    <n v="13"/>
    <n v="3410894.1700000004"/>
  </r>
  <r>
    <s v="454390 - Other Direct Selling Establishments"/>
    <n v="3"/>
    <n v="3122745"/>
  </r>
  <r>
    <s v="532120 - Truck, Utility Trailer, and RV (Recreational Vehicle) Rental and Leasing"/>
    <n v="60"/>
    <n v="3112208.12"/>
  </r>
  <r>
    <s v="321991 - Manufactured Home (Mobile Home) Manufacturing"/>
    <n v="10"/>
    <n v="3109704.7"/>
  </r>
  <r>
    <s v="541191 - Title Abstract and Settlement Offices"/>
    <n v="18"/>
    <n v="3095799"/>
  </r>
  <r>
    <s v="423320 - Brick, Stone, and Related Construction Material Merchant Wholesalers"/>
    <n v="28"/>
    <n v="3005008.15"/>
  </r>
  <r>
    <s v="485113 - Bus and Other Motor Vehicle Transit Systems"/>
    <n v="69"/>
    <n v="3003325.09"/>
  </r>
  <r>
    <s v="531311 - Residential Property Managers"/>
    <n v="9"/>
    <n v="2904618.67"/>
  </r>
  <r>
    <s v="423690 - Other Electronic Parts and Equipment Merchant Wholesalers"/>
    <n v="63"/>
    <n v="2874076.8400000003"/>
  </r>
  <r>
    <s v="541830 - Media Buying Agencies"/>
    <n v="16"/>
    <n v="2864848.16"/>
  </r>
  <r>
    <s v="522320 - Financial Transactions Processing, Reserve, and Clearinghouse Activities"/>
    <n v="10"/>
    <n v="2857936.12"/>
  </r>
  <r>
    <s v="541711 - Research and Development in Biotechnology"/>
    <n v="11"/>
    <n v="2857112.85"/>
  </r>
  <r>
    <s v="531390 - Other Activities Related to Real Estate"/>
    <n v="35"/>
    <n v="2855333.71"/>
  </r>
  <r>
    <s v="333924 - Industrial Truck, Tractor, Trailer, and Stacker Machinery Manufacturing"/>
    <n v="125"/>
    <n v="2826941.76"/>
  </r>
  <r>
    <s v="811121 - Automotive Body, Paint, and Interior Repair and Maintenance"/>
    <n v="37"/>
    <n v="2800994.96"/>
  </r>
  <r>
    <s v="333313 - Office Machinery Manufacturing"/>
    <n v="9"/>
    <n v="2789247.59"/>
  </r>
  <r>
    <s v="562119 - Other Waste Collection"/>
    <n v="71"/>
    <n v="2741892.36"/>
  </r>
  <r>
    <s v="332312 - Fabricated Structural Metal Manufacturing"/>
    <n v="37"/>
    <n v="2673189.3299999996"/>
  </r>
  <r>
    <s v="531110 - Lessors of Residential Buildings and Dwellings"/>
    <n v="51"/>
    <n v="2607784.15"/>
  </r>
  <r>
    <s v="523920 - Portfolio Management"/>
    <n v="9"/>
    <n v="2577630.96"/>
  </r>
  <r>
    <s v="812930 - Parking Lots and Garages"/>
    <n v="19"/>
    <n v="2577424.61"/>
  </r>
  <r>
    <s v="921190 - Other General Government Support"/>
    <n v="14"/>
    <n v="2536327.06"/>
  </r>
  <r>
    <s v="334516 - Analytical Laboratory Instrument Manufacturing"/>
    <n v="29"/>
    <n v="2534435.4700000002"/>
  </r>
  <r>
    <s v="541910 - Marketing Research and Public Opinion Polling"/>
    <n v="19"/>
    <n v="2530692.21"/>
  </r>
  <r>
    <s v="492210 - Local Messengers and Local Delivery"/>
    <n v="49"/>
    <n v="2525374.6000000006"/>
  </r>
  <r>
    <s v="532490 - Other Commercial and Industrial Machinery and Equipment Rental and Leasing"/>
    <n v="18"/>
    <n v="2501883.5200000005"/>
  </r>
  <r>
    <s v="541940 - Veterinary Services"/>
    <n v="9"/>
    <n v="2485980.83"/>
  </r>
  <r>
    <s v="488310 - Port and Harbor Operations"/>
    <n v="19"/>
    <n v="2393259.16"/>
  </r>
  <r>
    <s v="332212 - Hand and Edge Tool Manufacturing"/>
    <n v="9"/>
    <n v="2292241.1800000002"/>
  </r>
  <r>
    <s v="541921 - Photography Studios, Portrait"/>
    <n v="23"/>
    <n v="2278765.9600000004"/>
  </r>
  <r>
    <s v="334519 - Other Measuring and Controlling Device Manufacturing"/>
    <n v="36"/>
    <n v="2242778.17"/>
  </r>
  <r>
    <s v="423390 - Other Construction Material Merchant Wholesalers"/>
    <n v="30"/>
    <n v="2230274.8800000004"/>
  </r>
  <r>
    <s v="562998 - All Other Miscellaneous Waste Management Services"/>
    <n v="45"/>
    <n v="2224537.8899999997"/>
  </r>
  <r>
    <s v="611630 - Language Schools"/>
    <n v="5"/>
    <n v="2217730.16"/>
  </r>
  <r>
    <s v="442110 - Furniture Stores"/>
    <n v="29"/>
    <n v="2204109.5699999998"/>
  </r>
  <r>
    <s v="485410 - School and Employee Bus Transportation"/>
    <n v="21"/>
    <n v="2176886.83"/>
  </r>
  <r>
    <s v="113310-Logging"/>
    <n v="5"/>
    <n v="2077363"/>
  </r>
  <r>
    <s v="339113 - Surgical Appliance and Supplies Manufacturing"/>
    <n v="28"/>
    <n v="2038688.74"/>
  </r>
  <r>
    <s v="562991 - Septic Tank and Related Services"/>
    <n v="60"/>
    <n v="2033828.52"/>
  </r>
  <r>
    <s v="541199 - All Other Legal Services"/>
    <n v="26"/>
    <n v="2010172.5799999998"/>
  </r>
  <r>
    <s v="532420 - Office Machinery and Equipment Rental and Leasing"/>
    <n v="30"/>
    <n v="1995735.7600000002"/>
  </r>
  <r>
    <s v="212321 - Construction Sand and Gravel Mining"/>
    <n v="14"/>
    <n v="1967127.1799999997"/>
  </r>
  <r>
    <s v="336612 - Boat Building"/>
    <n v="3"/>
    <n v="1950900"/>
  </r>
  <r>
    <s v="483113 - Coastal and Great Lakes Freight Transportation"/>
    <n v="11"/>
    <n v="1946503"/>
  </r>
  <r>
    <s v="621498 - All Other Outpatient Care Centers"/>
    <n v="10"/>
    <n v="1877054.04"/>
  </r>
  <r>
    <s v="492110 - Couriers and Express Delivery Services"/>
    <n v="46"/>
    <n v="1838156.64"/>
  </r>
  <r>
    <s v="325520 - Adhesive Manufacturing"/>
    <n v="14"/>
    <n v="1817973.7399999998"/>
  </r>
  <r>
    <s v="531312 - Nonresidential Property Managers"/>
    <n v="44"/>
    <n v="1759029.0599999998"/>
  </r>
  <r>
    <s v="541490 - Other Specialized Design Services"/>
    <n v="13"/>
    <n v="1727695.28"/>
  </r>
  <r>
    <s v="712120 - Historical Sites"/>
    <n v="19"/>
    <n v="1681497.92"/>
  </r>
  <r>
    <s v="332992 - Small Arms Ammunition Manufacturing"/>
    <n v="5"/>
    <n v="1673964.11"/>
  </r>
  <r>
    <s v="334419 - Other Electronic Component Manufacturing"/>
    <n v="25"/>
    <n v="1673082.5199999998"/>
  </r>
  <r>
    <s v="423420 - Office Equipment Merchant Wholesalers"/>
    <n v="26"/>
    <n v="1651919.8099999998"/>
  </r>
  <r>
    <s v="335921 - Fiber Optic Cable Manufacturing"/>
    <n v="41"/>
    <n v="1648591.9300000002"/>
  </r>
  <r>
    <s v="813920 - Professional Organizations"/>
    <n v="54"/>
    <n v="1648440.99"/>
  </r>
  <r>
    <s v="561591 - Convention and Visitors Bureaus"/>
    <n v="5"/>
    <n v="1647999.8599999999"/>
  </r>
  <r>
    <s v="561710 - Exterminating and Pest Control Services"/>
    <n v="52"/>
    <n v="1577501.1599999995"/>
  </r>
  <r>
    <s v="423410 - Photographic Equipment and Supplies Merchant Wholesalers"/>
    <n v="38"/>
    <n v="1557533.98"/>
  </r>
  <r>
    <s v="325510 - Paint and Coating Manufacturing"/>
    <n v="32"/>
    <n v="1504762.5299999993"/>
  </r>
  <r>
    <s v="334513 - Instruments and Related Products Manufacturing for Measuring, Displaying, and Controlling Industrial Process Variables"/>
    <n v="6"/>
    <n v="1502371.7"/>
  </r>
  <r>
    <s v="337121 - Upholstered Household Furniture Manufacturing"/>
    <n v="4"/>
    <n v="1487376.1500000001"/>
  </r>
  <r>
    <s v="335311 - Power, Distribution, and Specialty Transformer Manufacturing"/>
    <n v="38"/>
    <n v="1473568.0299999998"/>
  </r>
  <r>
    <s v="453210 - Office Supplies and Stationery Stores"/>
    <n v="380"/>
    <n v="1465429.3799999997"/>
  </r>
  <r>
    <s v="484110 - General Freight Trucking, Local"/>
    <n v="25"/>
    <n v="1459005.96"/>
  </r>
  <r>
    <s v="424510 - Grain and Field Bean Merchant Wholesalers"/>
    <n v="5"/>
    <n v="1440144.5100000002"/>
  </r>
  <r>
    <s v="339999 - All Other Miscellaneous Manufacturing"/>
    <n v="31"/>
    <n v="1439887.8399999999"/>
  </r>
  <r>
    <s v="333120 - Construction Machinery Manufacturing"/>
    <n v="14"/>
    <n v="1432084.71"/>
  </r>
  <r>
    <s v="812331 - Linen Supply"/>
    <n v="2"/>
    <n v="1416067"/>
  </r>
  <r>
    <s v="311411 - Frozen Fruit, Juice, and Vegetable Manufacturing"/>
    <n v="9"/>
    <n v="1402158"/>
  </r>
  <r>
    <s v="541360 - Geophysical Surveying and Mapping Services"/>
    <n v="26"/>
    <n v="1388943.26"/>
  </r>
  <r>
    <s v="561740 - Carpet and Upholstery Cleaning Services"/>
    <n v="23"/>
    <n v="1373523.88"/>
  </r>
  <r>
    <s v="562212 - Solid Waste Landfill"/>
    <n v="19"/>
    <n v="1336488.08"/>
  </r>
  <r>
    <s v="485320 - Limousine Service"/>
    <n v="7"/>
    <n v="1331792.6400000001"/>
  </r>
  <r>
    <s v="311611-Animal (Exept Poultry) Slaughtering"/>
    <n v="7"/>
    <n v="1295112.0000000002"/>
  </r>
  <r>
    <s v="339920 - Sporting and Athletic Goods Manufacturing"/>
    <n v="12"/>
    <n v="1285184.8500000001"/>
  </r>
  <r>
    <s v="332710 - Machine Shops"/>
    <n v="24"/>
    <n v="1280993.97"/>
  </r>
  <r>
    <s v="532112 - Passenger Car Leasing"/>
    <n v="16"/>
    <n v="1264743.8499999999"/>
  </r>
  <r>
    <s v="333999 - All Other Miscellaneous General Purpose Machinery Manufacturing"/>
    <n v="15"/>
    <n v="1260552.75"/>
  </r>
  <r>
    <s v="333315 - Photographic and Photocopying Equipment Manufacturing"/>
    <n v="54"/>
    <n v="1247122.1399999999"/>
  </r>
  <r>
    <s v="541850 - Display Advertising"/>
    <n v="17"/>
    <n v="1215570.01"/>
  </r>
  <r>
    <s v="423110 - Automobile and Other Motor Vehicle Merchant Wholesalers"/>
    <n v="8"/>
    <n v="1202801"/>
  </r>
  <r>
    <s v="811111 - General Automotive Repair"/>
    <n v="4"/>
    <n v="1193018.55"/>
  </r>
  <r>
    <s v="423910 - Sporting and Recreational Goods and Supplies Merchant Wholesalers"/>
    <n v="15"/>
    <n v="1176033.83"/>
  </r>
  <r>
    <s v="811490 - Other Personal and Household Goods Repair and Maintenance"/>
    <n v="11"/>
    <n v="1175143.0200000003"/>
  </r>
  <r>
    <s v="517310-Telecommunications Reseller"/>
    <n v="12"/>
    <n v="1174208.8599999999"/>
  </r>
  <r>
    <s v="115112 - Soil Preparation, Planting, and Cultivating"/>
    <n v="35"/>
    <n v="1164987.3799999999"/>
  </r>
  <r>
    <s v="424320 - Men's and Boys' Clothing and Furnishings Merchant Wholesalers"/>
    <n v="14"/>
    <n v="1159416.29"/>
  </r>
  <r>
    <s v="333512 - Machine Tool (Metal Cutting Types) Manufacturing"/>
    <n v="5"/>
    <n v="1151031.1000000001"/>
  </r>
  <r>
    <s v="424990 - Other Miscellaneous Nondurable Goods Merchant Wholesalers"/>
    <n v="67"/>
    <n v="1117379.1199999999"/>
  </r>
  <r>
    <s v="323119-Other Commericial Printing"/>
    <n v="4"/>
    <n v="1111255.7"/>
  </r>
  <r>
    <s v="327212-Other Pressed and Blown Glass and Glassware Manuafcturing"/>
    <n v="10"/>
    <n v="1105004.3700000001"/>
  </r>
  <r>
    <s v="332431 - Metal Can Manufacturing"/>
    <n v="2"/>
    <n v="1089430.3999999999"/>
  </r>
  <r>
    <s v="921130 - Public Finance Activities"/>
    <n v="3"/>
    <n v="1087851"/>
  </r>
  <r>
    <s v="518111-Internet Service Providers"/>
    <n v="5"/>
    <n v="1086665"/>
  </r>
  <r>
    <s v="511140 - Directory and Mailing List Publishers"/>
    <n v="2"/>
    <n v="1063749"/>
  </r>
  <r>
    <s v="314110 - Carpet and Rug Mills"/>
    <n v="29"/>
    <n v="1039768.8900000001"/>
  </r>
  <r>
    <s v="485310 - Taxi Service"/>
    <n v="8"/>
    <n v="1038033"/>
  </r>
  <r>
    <s v="532210 - Consumer Electronics and Appliances Rental"/>
    <n v="25"/>
    <n v="1025011.51"/>
  </r>
  <r>
    <s v="561439 - Other Business Service Centers (including Copy Shops)"/>
    <n v="14"/>
    <n v="1018762.56"/>
  </r>
  <r>
    <s v="326199 - All Other Plastics Product Manufacturing"/>
    <n v="5"/>
    <n v="1008442.04"/>
  </r>
  <r>
    <s v="722212 - Cafeterias, Grill Buffets, and Buffets"/>
    <n v="2"/>
    <n v="1000008"/>
  </r>
  <r>
    <s v="332721 - Precision Turned Product Manufacturing"/>
    <n v="2"/>
    <n v="1000000"/>
  </r>
  <r>
    <s v="517210 - Wireless Telecommunications Carriers (except Satellite)"/>
    <n v="46"/>
    <n v="991983.81"/>
  </r>
  <r>
    <s v="321992 - Prefabricated Wood Building Manufacturing"/>
    <n v="7"/>
    <n v="961169.95"/>
  </r>
  <r>
    <s v="423710 - Hardware Merchant Wholesalers"/>
    <n v="15"/>
    <n v="932481.98999999987"/>
  </r>
  <r>
    <s v="488111 - Air Traffic Control"/>
    <n v="8"/>
    <n v="929386.13000000012"/>
  </r>
  <r>
    <s v="481212 - Nonscheduled Chartered Freight Air Transportation"/>
    <n v="6"/>
    <n v="929143.46000000008"/>
  </r>
  <r>
    <s v="811412 - Appliance Repair and Maintenance"/>
    <n v="25"/>
    <n v="913096.25"/>
  </r>
  <r>
    <s v="311823-Dry Pasta Manufacturing"/>
    <n v="3"/>
    <n v="907038.25"/>
  </r>
  <r>
    <s v="424120 - Stationery and Office Supplies Merchant Wholesalers"/>
    <n v="67"/>
    <n v="900825.07000000007"/>
  </r>
  <r>
    <s v="515120 - Television Broadcasting"/>
    <n v="6"/>
    <n v="896614.94000000006"/>
  </r>
  <r>
    <s v="313113 - Thread Mills"/>
    <n v="39"/>
    <n v="876420.81999999983"/>
  </r>
  <r>
    <s v="315222 - Men's and Boys' Cut and Sew Suit, Coat, and Overcoat Manufacturing"/>
    <n v="5"/>
    <n v="849208.8"/>
  </r>
  <r>
    <s v="115210-Support Activities for Animal Production"/>
    <n v="18"/>
    <n v="846743.50999999989"/>
  </r>
  <r>
    <s v="623110 - Nursing Care Facilities"/>
    <n v="6"/>
    <n v="793571.81999999972"/>
  </r>
  <r>
    <s v="336211 - Motor Vehicle Body Manufacturing"/>
    <n v="6"/>
    <n v="782185.7"/>
  </r>
  <r>
    <s v="621511 - Medical Laboratories"/>
    <n v="12"/>
    <n v="776541.60000000009"/>
  </r>
  <r>
    <s v="423440 - Other Commercial Equipment Merchant Wholesalers"/>
    <n v="21"/>
    <n v="773358.3"/>
  </r>
  <r>
    <s v="335931 - Current-Carrying Wiring Device Manufacturing"/>
    <n v="16"/>
    <n v="758234.75"/>
  </r>
  <r>
    <s v="561492 - Court Reporting and Stenotype Services"/>
    <n v="27"/>
    <n v="744084.81"/>
  </r>
  <r>
    <s v="812332 - Industrial Launderers"/>
    <n v="5"/>
    <n v="713666"/>
  </r>
  <r>
    <s v="925110 - Administration of Housing Programs"/>
    <n v="11"/>
    <n v="709123"/>
  </r>
  <r>
    <s v="339991 - Gasket, Packing, and Sealing Device Manufacturing"/>
    <n v="50"/>
    <n v="684710"/>
  </r>
  <r>
    <s v="722320 - Caterers"/>
    <n v="8"/>
    <n v="680035.53"/>
  </r>
  <r>
    <s v="812320 - Drycleaning and Laundry Services (except Coin-Operated)"/>
    <n v="29"/>
    <n v="677326.72"/>
  </r>
  <r>
    <s v="332111 - Iron and Steel Forging"/>
    <n v="7"/>
    <n v="676102"/>
  </r>
  <r>
    <s v="488490 - Other Support Activities for Road Transportation"/>
    <n v="23"/>
    <n v="657804.81000000006"/>
  </r>
  <r>
    <s v="488330 - Navigational Services to Shipping"/>
    <n v="13"/>
    <n v="640088.1"/>
  </r>
  <r>
    <s v="314912 - Canvas and Related Product Mills"/>
    <n v="7"/>
    <n v="637460.74"/>
  </r>
  <r>
    <s v="531320 - Offices of Real Estate Appraisers"/>
    <n v="3"/>
    <n v="630000"/>
  </r>
  <r>
    <s v="811211 - Consumer Electronics Repair and Maintenance"/>
    <n v="13"/>
    <n v="613389.34"/>
  </r>
  <r>
    <s v="442210 - Floor Covering Stores"/>
    <n v="31"/>
    <n v="590464.32999999996"/>
  </r>
  <r>
    <s v="454113 - Mail-Order Houses"/>
    <n v="3"/>
    <n v="589122.19999999995"/>
  </r>
  <r>
    <s v="221320 - Sewage Treatment Facilities"/>
    <n v="18"/>
    <n v="585571.17999999993"/>
  </r>
  <r>
    <s v="813110 - Religious Organizations"/>
    <n v="15"/>
    <n v="562835.22"/>
  </r>
  <r>
    <s v="423840 - Industrial Supplies Merchant Wholesalers"/>
    <n v="23"/>
    <n v="549176.79"/>
  </r>
  <r>
    <s v="722110 - Full-Service Restaurants"/>
    <n v="16"/>
    <n v="543743.21"/>
  </r>
  <r>
    <s v="337122 - Nonupholstered Wood Household Furniture Manufacturing"/>
    <n v="3"/>
    <n v="533666.77"/>
  </r>
  <r>
    <s v="334613 - Magnetic and Optical Recording Media Manufacturing"/>
    <n v="1"/>
    <n v="519429.48"/>
  </r>
  <r>
    <s v="441222-Boat Dealers"/>
    <n v="3"/>
    <n v="516532.6"/>
  </r>
  <r>
    <s v="485510 - Charter Bus Industry"/>
    <n v="8"/>
    <n v="511519.1"/>
  </r>
  <r>
    <s v="713940 - Fitness and Recreational Sports Centers"/>
    <n v="23"/>
    <n v="503803.24000000011"/>
  </r>
  <r>
    <s v="485991-Special Needs Transpotation"/>
    <n v="10"/>
    <n v="500646.67"/>
  </r>
  <r>
    <s v="313210 - Broadwoven Fabric Mills"/>
    <n v="1"/>
    <n v="499687.36"/>
  </r>
  <r>
    <s v="443112 - Radio, Television, and Other Electronics Stores"/>
    <n v="84"/>
    <n v="499204.28"/>
  </r>
  <r>
    <s v="423730 - Warm Air Heating and Air-Conditioning Equipment and Supplies Merchant Wholesalers"/>
    <n v="5"/>
    <n v="498936"/>
  </r>
  <r>
    <s v="423330 - Roofing, Siding, and Insulation Material Merchant Wholesalers"/>
    <n v="2"/>
    <n v="487639.98"/>
  </r>
  <r>
    <s v="712110 - Museums"/>
    <n v="7"/>
    <n v="485355.9"/>
  </r>
  <r>
    <s v="711510 - Independent Artists, Writers, and Performers"/>
    <n v="16"/>
    <n v="484811.9"/>
  </r>
  <r>
    <s v="333923 - Overhead Traveling Crane, Hoist, and Monorail System Manufacturing"/>
    <n v="10"/>
    <n v="472756.08"/>
  </r>
  <r>
    <s v="336399 - All Other Motor Vehicle Parts Manufacturing"/>
    <n v="5"/>
    <n v="461166"/>
  </r>
  <r>
    <s v="611620-Sports and Recreation Instruction"/>
    <n v="24"/>
    <n v="456908.2"/>
  </r>
  <r>
    <s v="424920 - Book, Periodical, and Newspaper Merchant Wholesalers"/>
    <n v="25"/>
    <n v="439288.91"/>
  </r>
  <r>
    <s v="444190 - Other Building Material Dealers"/>
    <n v="4"/>
    <n v="439048.2"/>
  </r>
  <r>
    <s v="238340 - Tile and Terrazzo Contractors"/>
    <n v="15"/>
    <n v="435842.55000000005"/>
  </r>
  <r>
    <s v="541320 - Landscape Architectural Services"/>
    <n v="17"/>
    <n v="432133.54000000004"/>
  </r>
  <r>
    <s v="721110 - Hotels (except Casino Hotels) and Motels"/>
    <n v="5"/>
    <n v="429956.39"/>
  </r>
  <r>
    <s v="238130 - Framing Contractors"/>
    <n v="15"/>
    <n v="427278.83"/>
  </r>
  <r>
    <s v="233320-Commercial and Institutional Building Construction"/>
    <n v="18"/>
    <n v="423671.56"/>
  </r>
  <r>
    <s v="321114 - Wood Preservation"/>
    <n v="7"/>
    <n v="422159"/>
  </r>
  <r>
    <s v="332996 - Fabricated Pipe and Pipe Fitting Manufacturing"/>
    <n v="6"/>
    <n v="421909"/>
  </r>
  <r>
    <s v="448190 - Other Clothing Stores"/>
    <n v="7"/>
    <n v="409823.29"/>
  </r>
  <r>
    <s v="335911 - Storage Battery Manufacturing"/>
    <n v="13"/>
    <n v="405812.63000000006"/>
  </r>
  <r>
    <s v="81312-Environment, Conservation,Wildlife Organizations"/>
    <n v="7"/>
    <n v="389604.93000000005"/>
  </r>
  <r>
    <s v="332510 - Hardware Manufacturing"/>
    <n v="21"/>
    <n v="386351.83"/>
  </r>
  <r>
    <s v="562920 - Materials Recovery Facilities"/>
    <n v="11"/>
    <n v="381085.03"/>
  </r>
  <r>
    <s v="326111 - Plastics Bag and Pouch Manufacturing"/>
    <n v="43"/>
    <n v="380377.01"/>
  </r>
  <r>
    <s v="337125 - Household Furniture (except Wood and Metal) Manufacturing"/>
    <n v="4"/>
    <n v="376109.11"/>
  </r>
  <r>
    <s v="561622 - Locksmiths"/>
    <n v="13"/>
    <n v="370933.85000000009"/>
  </r>
  <r>
    <s v="423620 - Electrical and Electronic Appliance, Television, and Radio Set Merchant Wholesalers"/>
    <n v="13"/>
    <n v="369559.83"/>
  </r>
  <r>
    <s v="311230-Breakfast Cereal Manufacturing"/>
    <n v="2"/>
    <n v="365369.61"/>
  </r>
  <r>
    <s v="483114 - Coastal and Great Lakes Passenger Transportation"/>
    <n v="3"/>
    <n v="364310"/>
  </r>
  <r>
    <s v="325191-Gum and Wood Chemical Manufacturing"/>
    <n v="3"/>
    <n v="360170.2"/>
  </r>
  <r>
    <s v="339950 - Sign Manufacturing"/>
    <n v="8"/>
    <n v="357773.33"/>
  </r>
  <r>
    <s v="332420 - Metal Tank (Heavy Gauge) Manufacturing"/>
    <n v="6"/>
    <n v="352719.44"/>
  </r>
  <r>
    <s v="541110 - Offices of Lawyers"/>
    <n v="2"/>
    <n v="347613"/>
  </r>
  <r>
    <s v="337920 - Blind and Shade Manufacturing"/>
    <n v="4"/>
    <n v="346346.15"/>
  </r>
  <r>
    <s v="325181 - Alkalies and Chlorine Manufacturing"/>
    <n v="2"/>
    <n v="344885"/>
  </r>
  <r>
    <s v="512191 - Teleproduction and Other Postproduction Services"/>
    <n v="7"/>
    <n v="343076.14"/>
  </r>
  <r>
    <s v="453220-Gift, Novelty, and Souvenir Stores"/>
    <n v="6"/>
    <n v="313669.37"/>
  </r>
  <r>
    <s v="512199 - Other Motion Picture and Video Industries"/>
    <n v="1"/>
    <n v="306400"/>
  </r>
  <r>
    <s v="336510 - Railroad Rolling Stock Manufacturing"/>
    <n v="18"/>
    <n v="299582.09999999998"/>
  </r>
  <r>
    <s v="313312 - Textile and Fabric Finishing (except Broadwoven Fabric) Mills"/>
    <n v="2"/>
    <n v="297801"/>
  </r>
  <r>
    <s v="423810 - Construction and Mining (except Oil Well) Machinery and Equipment Merchant Wholesalers"/>
    <n v="4"/>
    <n v="297029.21999999997"/>
  </r>
  <r>
    <s v="325413 - In-Vitro Diagnostic Substance Manufacturing"/>
    <n v="10"/>
    <n v="280056.57"/>
  </r>
  <r>
    <s v="493120-Refrigerated Warehousing and Storage"/>
    <n v="5"/>
    <n v="275428.54000000004"/>
  </r>
  <r>
    <s v="336412 - Aircraft Engine and Engine Parts Manufacturing"/>
    <n v="7"/>
    <n v="269958.42"/>
  </r>
  <r>
    <s v="484121 - General Freight Trucking, Long-Distance, Truckload"/>
    <n v="9"/>
    <n v="267415.17000000004"/>
  </r>
  <r>
    <s v="333994 - Industrial Process Furnace and Oven Manufacturing"/>
    <n v="4"/>
    <n v="256277"/>
  </r>
  <r>
    <s v="212313-Crushed and Broken Granite Mining and Quarrying"/>
    <n v="3"/>
    <n v="252910"/>
  </r>
  <r>
    <s v="511199 - All Other Publishers"/>
    <n v="13"/>
    <n v="244899.12"/>
  </r>
  <r>
    <s v="332618 - Other Fabricated Wire Product Manufacturing"/>
    <n v="15"/>
    <n v="227818.63999999998"/>
  </r>
  <r>
    <s v="311211-Flour Milling"/>
    <n v="1"/>
    <n v="227818.63999999998"/>
  </r>
  <r>
    <s v="221119 - Other Electric Power Generation"/>
    <n v="3"/>
    <n v="218158.12"/>
  </r>
  <r>
    <s v="333414 - Heating Equipment (except Warm Air Furnaces) Manufacturing"/>
    <n v="2"/>
    <n v="217736"/>
  </r>
  <r>
    <s v="332322 - Sheet Metal Work Manufacturing"/>
    <n v="3"/>
    <n v="213553.41"/>
  </r>
  <r>
    <s v="531130-Lessors of Mini warehouses and Self-Storage Units"/>
    <n v="2"/>
    <n v="212290.45"/>
  </r>
  <r>
    <s v="327113-Porcelain Electrical Supply Manufacturing"/>
    <n v="6"/>
    <n v="212241.38999999998"/>
  </r>
  <r>
    <s v="721211-RV(Recreational Vehicle) Parks and Campgrounds"/>
    <n v="1"/>
    <n v="210068.36"/>
  </r>
  <r>
    <s v="327331 - Concrete Block and Brick Manufacturing"/>
    <n v="2"/>
    <n v="208561.22999999998"/>
  </r>
  <r>
    <s v="332439 - Other Metal Container Manufacturing"/>
    <n v="11"/>
    <n v="207582.14"/>
  </r>
  <r>
    <s v="532412 - Construction, Mining, and Forestry Machinery and Equipment Rental and Leasing"/>
    <n v="20"/>
    <n v="204758.26"/>
  </r>
  <r>
    <s v="488390 - Other Support Activities for Water Transportation"/>
    <n v="2"/>
    <n v="203429"/>
  </r>
  <r>
    <s v="113210 - Forest Nurseries and Gathering of Forest Products"/>
    <n v="3"/>
    <n v="197564"/>
  </r>
  <r>
    <s v="336415-Guided Missile and Space Vehicle Propulsion Unit and Propulsion Unit Parts Manufacturing"/>
    <n v="4"/>
    <n v="191153.8"/>
  </r>
  <r>
    <s v="488999 - All Other Support Activities for Transportation"/>
    <n v="1"/>
    <n v="187400"/>
  </r>
  <r>
    <s v="314911 - Textile Bag Mills"/>
    <n v="4"/>
    <n v="182017.5"/>
  </r>
  <r>
    <s v="327112-Vitreous China, Fine Earthenware, and Other Pottery Product Manufacturing"/>
    <n v="2"/>
    <n v="181018"/>
  </r>
  <r>
    <m/>
    <m/>
    <m/>
  </r>
  <r>
    <s v="334417 - Electronic Connector Manufacturing"/>
    <n v="5"/>
    <n v="178263.79"/>
  </r>
  <r>
    <s v="311222-Soybean Processing"/>
    <n v="3"/>
    <n v="177177.5"/>
  </r>
  <r>
    <s v="453920 - Art Dealers"/>
    <n v="13"/>
    <n v="176375.5"/>
  </r>
  <r>
    <s v="321113 - Sawmills"/>
    <n v="4"/>
    <n v="175529.48"/>
  </r>
  <r>
    <s v="336991 - Motorcycle, Bicycle, and Parts Manufacturing"/>
    <n v="3"/>
    <n v="173546"/>
  </r>
  <r>
    <s v="531190 - Lessors of Other Real Estate Property"/>
    <n v="3"/>
    <n v="172649.35"/>
  </r>
  <r>
    <s v="922160 - Fire Protection"/>
    <n v="9"/>
    <n v="171890.29"/>
  </r>
  <r>
    <s v="315228 - Men's and Boys' Cut and Sew Other Outerwear Manufacturing"/>
    <n v="6"/>
    <n v="163423.25"/>
  </r>
  <r>
    <s v="331210 - Iron and Steel Pipe and Tube Manufacturing from Purchased Steel"/>
    <n v="6"/>
    <n v="157255"/>
  </r>
  <r>
    <s v="333411 - Air Purification Equipment Manufacturing"/>
    <n v="4"/>
    <n v="146697.60000000001"/>
  </r>
  <r>
    <s v="541213-Tax Preparation Services"/>
    <n v="3"/>
    <n v="142500"/>
  </r>
  <r>
    <s v="453998 - All Other Miscellaneous Store Retailers (except Tobacco Stores)"/>
    <n v="4"/>
    <n v="141842.54"/>
  </r>
  <r>
    <s v="484230 - Specialized Freight (except Used Goods) Trucking, Long-Distance"/>
    <n v="4"/>
    <n v="134565.4"/>
  </r>
  <r>
    <s v="454319 - Other Fuel Dealers"/>
    <n v="5"/>
    <n v="134418.84999999998"/>
  </r>
  <r>
    <s v="331111 - Iron and Steel Mills"/>
    <n v="4"/>
    <n v="131639.03999999998"/>
  </r>
  <r>
    <s v="332321 - Metal Window and Door Manufacturing"/>
    <n v="7"/>
    <n v="127091.61"/>
  </r>
  <r>
    <s v="524298 - All Other Insurance Related Activities"/>
    <n v="13"/>
    <n v="126226.32999999999"/>
  </r>
  <r>
    <s v="812910-Pet Care (Except Veterinary) Services"/>
    <n v="4"/>
    <n v="125504.36000000002"/>
  </r>
  <r>
    <s v="326112 - Plastics Packaging Film and Sheet (including Laminated) Manufacturing"/>
    <n v="1"/>
    <n v="123770.55"/>
  </r>
  <r>
    <s v="333921 - Elevator and Moving Stairway Manufacturing"/>
    <n v="15"/>
    <n v="122642.42"/>
  </r>
  <r>
    <s v="331491 - Nonferrous Metal (except Copper and Aluminum) Rolling, Drawing, and Extruding"/>
    <n v="6"/>
    <n v="121409"/>
  </r>
  <r>
    <s v="922190 - Other Justice, Public Order, and Safety Activities"/>
    <n v="3"/>
    <n v="118483.2"/>
  </r>
  <r>
    <s v="923130-Administration of Human Resource Programs (Except Education, Public Health, and Veterans' Affairs Programs)"/>
    <n v="4"/>
    <n v="117586.05"/>
  </r>
  <r>
    <s v="811112 - Automotive Exhaust System Repair"/>
    <n v="1"/>
    <n v="112054"/>
  </r>
  <r>
    <s v="326113 - Unlaminated Plastics Film and Sheet (except Packaging) Manufacturing"/>
    <n v="3"/>
    <n v="108800"/>
  </r>
  <r>
    <s v="313230 - Nonwoven Fabric Mills"/>
    <n v="4"/>
    <n v="108723"/>
  </r>
  <r>
    <s v="335929 - Other Communication and Energy Wire Manufacturing"/>
    <n v="4"/>
    <n v="107807.39"/>
  </r>
  <r>
    <s v="923120 - Administration of Public Health Programs"/>
    <n v="2"/>
    <n v="105569.56"/>
  </r>
  <r>
    <s v="334418 - Printed Circuit Assembly (Electronic Assembly) Manufacturing"/>
    <n v="11"/>
    <n v="104618.49"/>
  </r>
  <r>
    <s v="441210-Printed Circuit Assembly (Electronic Assembly) Manufacturing"/>
    <n v="1"/>
    <n v="103333"/>
  </r>
  <r>
    <s v="315239-Women's and Girls' Cut and Sew Other Outerwear Manufacturing"/>
    <n v="4"/>
    <n v="103305"/>
  </r>
  <r>
    <s v="624110-Women's and Girls' Cut and Sew Other Outerwear Manufacturing"/>
    <n v="4"/>
    <n v="102746.43"/>
  </r>
  <r>
    <s v="524210-Insurance Agencies and Brokerages"/>
    <n v="2"/>
    <n v="101156"/>
  </r>
  <r>
    <s v="333518 - Other Metalworking Machinery Manufacturing"/>
    <n v="2"/>
    <n v="99900"/>
  </r>
  <r>
    <s v="333132-Oil and Gas Field Machinery and Equipment Manufacturing"/>
    <n v="2"/>
    <n v="99863.81"/>
  </r>
  <r>
    <s v="212312 - Crushed and Broken Limestone Mining and Quarrying"/>
    <n v="1"/>
    <n v="99750"/>
  </r>
  <r>
    <s v="711130 - Musical Groups and Artists"/>
    <n v="4"/>
    <n v="98365.45"/>
  </r>
  <r>
    <s v="335932 - Noncurrent-Carrying Wiring Device Manufacturing"/>
    <n v="2"/>
    <n v="97357.82"/>
  </r>
  <r>
    <s v="315223-Men's and Boys' Cut and Sew Shirt (Except Work Shirt) Manufacturing"/>
    <n v="6"/>
    <n v="96851.400000000009"/>
  </r>
  <r>
    <s v="336112-Light Truck and Utility Vehicle Manufacturing"/>
    <n v="1"/>
    <n v="95448"/>
  </r>
  <r>
    <s v="532299 - All Other Consumer Goods Rental"/>
    <n v="5"/>
    <n v="94539.199999999997"/>
  </r>
  <r>
    <s v="332313 - Plate Work Manufacturing"/>
    <n v="4"/>
    <n v="92767.86"/>
  </r>
  <r>
    <s v="323113 - Commercial Screen Printing"/>
    <n v="5"/>
    <n v="92269.43"/>
  </r>
  <r>
    <s v="611691-Exam Preparation and Tutoring"/>
    <n v="5"/>
    <n v="91029.5"/>
  </r>
  <r>
    <s v="444120-Paint and Wallpaper Stores"/>
    <n v="1"/>
    <n v="89850"/>
  </r>
  <r>
    <s v="333912 - Air and Gas Compressor Manufacturing"/>
    <n v="3"/>
    <n v="89190.29"/>
  </r>
  <r>
    <s v="327390 - Other Concrete Product Manufacturing"/>
    <n v="5"/>
    <n v="88110.81"/>
  </r>
  <r>
    <s v="424690 - Other Chemical and Allied Products Merchant Wholesalers"/>
    <n v="6"/>
    <n v="86652.25"/>
  </r>
  <r>
    <s v="423740 - Refrigeration Equipment and Supplies Merchant Wholesalers"/>
    <n v="4"/>
    <n v="81747.44"/>
  </r>
  <r>
    <s v="111191 - Oilseed and Grain Combination Farming"/>
    <n v="2"/>
    <n v="81747.44"/>
  </r>
  <r>
    <s v="335110 - Electric Lamp Bulb and Part Manufacturing"/>
    <n v="1"/>
    <n v="79463"/>
  </r>
  <r>
    <s v="339114 - Dental Equipment and Supplies Manufacturing"/>
    <n v="2"/>
    <n v="78815.44"/>
  </r>
  <r>
    <s v="Labor Unions and Similaar Labor Organizations"/>
    <n v="1"/>
    <n v="75150"/>
  </r>
  <r>
    <s v="327332 - Concrete Pipe Manufacturing"/>
    <n v="4"/>
    <n v="74960.649999999994"/>
  </r>
  <r>
    <s v="812310 - Coin-Operated Laundries and Drycleaners"/>
    <n v="5"/>
    <n v="67403.59"/>
  </r>
  <r>
    <s v="333111-Farm Machinery and Equipment Manufacturing"/>
    <n v="4"/>
    <n v="67366.880000000005"/>
  </r>
  <r>
    <s v="322121 - Paper (except Newsprint) Mills"/>
    <n v="1"/>
    <n v="64317.46"/>
  </r>
  <r>
    <s v="322291-Sanitary Paper Product Manufacturing"/>
    <n v="11"/>
    <n v="63588.51"/>
  </r>
  <r>
    <s v="337910-Mattress Manuafacturing"/>
    <n v="2"/>
    <n v="62500"/>
  </r>
  <r>
    <s v="561312 - Executive Search Services"/>
    <n v="1"/>
    <n v="61555.199999999997"/>
  </r>
  <r>
    <s v="331525-Copper Foundries (Except Die-Casting)"/>
    <n v="1"/>
    <n v="58816.7"/>
  </r>
  <r>
    <s v="339115 - Ophthalmic Goods Manufacturing"/>
    <n v="1"/>
    <n v="57950"/>
  </r>
  <r>
    <s v="444110-Home Centers"/>
    <n v="3"/>
    <n v="57718.71"/>
  </r>
  <r>
    <s v="423510 - Metal Service Centers and Other Metal Merchant Wholesalers"/>
    <n v="2"/>
    <n v="53624.34"/>
  </r>
  <r>
    <s v="813319 - Other Social Advocacy Organizations"/>
    <n v="1"/>
    <n v="52682.76"/>
  </r>
  <r>
    <s v="325211 - Plastics Material and Resin Manufacturing"/>
    <n v="1"/>
    <n v="51500"/>
  </r>
  <r>
    <s v="326291 - Rubber Product Manufacturing for Mechanical Use"/>
    <n v="2"/>
    <n v="51000"/>
  </r>
  <r>
    <s v="451110 - Sporting Goods Stores"/>
    <n v="4"/>
    <n v="49505.35"/>
  </r>
  <r>
    <s v="423220 - Home Furnishing Merchant Wholesalers"/>
    <n v="5"/>
    <n v="49239.19"/>
  </r>
  <r>
    <s v="321999 - All Other Miscellaneous Wood Product Manufacturing"/>
    <n v="2"/>
    <n v="48923.6"/>
  </r>
  <r>
    <s v="315992 - Glove and Mitten Manufacturing"/>
    <n v="1"/>
    <n v="48481.56"/>
  </r>
  <r>
    <s v="237210 - Land Subdivision"/>
    <n v="2"/>
    <n v="48387"/>
  </r>
  <r>
    <s v="333514 - Special Die and Tool, Die Set, Jig, and Fixture Manufacturing"/>
    <n v="1"/>
    <n v="47586"/>
  </r>
  <r>
    <s v="424340 - Footwear Merchant Wholesalers"/>
    <n v="1"/>
    <n v="47498"/>
  </r>
  <r>
    <s v="812990 - All Other Personal Services"/>
    <n v="2"/>
    <n v="46521.07"/>
  </r>
  <r>
    <s v="484122-General Freight Trucking, Long  Distance, Less Than Truckload"/>
    <n v="1"/>
    <n v="46500"/>
  </r>
  <r>
    <s v="322121 - Paper (except Newsprint) Mills"/>
    <n v="5"/>
    <n v="45550.04"/>
  </r>
  <r>
    <s v="711320-Promoters of Performing Arts, Sports, and Similar Events Without Facilities"/>
    <n v="4"/>
    <n v="45179.5"/>
  </r>
  <r>
    <s v="325212 - Synthetic Rubber Manufacturing"/>
    <n v="4"/>
    <n v="45065"/>
  </r>
  <r>
    <s v="541214 - Payroll Services"/>
    <n v="3"/>
    <n v="44684.609999999986"/>
  </r>
  <r>
    <s v="335129 - Other Lighting Equipment Manufacturing"/>
    <n v="3"/>
    <n v="43750.37"/>
  </r>
  <r>
    <s v="454312-Liquefied Petroleum Gas (Bottled Gas) Dealers"/>
    <n v="1"/>
    <n v="41150"/>
  </r>
  <r>
    <s v="444130 - Hardware Stores"/>
    <n v="1"/>
    <n v="38619.230000000003"/>
  </r>
  <r>
    <s v="315119-Other Hosiery and Sock Mills"/>
    <n v="1"/>
    <n v="38403.24"/>
  </r>
  <r>
    <s v="314991 - Rope, Cordage, and Twine Mills"/>
    <n v="1"/>
    <n v="37608.81"/>
  </r>
  <r>
    <s v="515210 - Cable and Other Subscription Programming"/>
    <n v="2"/>
    <n v="37574"/>
  </r>
  <r>
    <s v="221330 - Steam and Air-Conditioning Supply"/>
    <n v="4"/>
    <n v="35789"/>
  </r>
  <r>
    <s v="325199 - All Other Basic Organic Chemical Manufacturing"/>
    <n v="1"/>
    <n v="35525"/>
  </r>
  <r>
    <s v="424610-Plastics Materials and Basic Forms and Shapes Merchant Wholesalers"/>
    <n v="2"/>
    <n v="34178.559999999998"/>
  </r>
  <r>
    <s v="213115 - Support Activities for Nonmetallic Minerals (except Fuels)"/>
    <n v="4"/>
    <n v="33476.1"/>
  </r>
  <r>
    <s v="331221 - Rolled Steel Shape Manufacturing"/>
    <n v="4"/>
    <n v="32683"/>
  </r>
  <r>
    <s v="335221 - Household Cooking Appliance Manufacturing"/>
    <n v="31"/>
    <n v="32260.029999999995"/>
  </r>
  <r>
    <s v="111421-Nursery and Tree P roduction"/>
    <n v="1"/>
    <n v="32215"/>
  </r>
  <r>
    <s v="212311-Dimension Stone Mining and Quarrying"/>
    <n v="8"/>
    <n v="31365.769999999997"/>
  </r>
  <r>
    <s v="513390-Other Telecommunications"/>
    <n v="3"/>
    <n v="31046.400000000001"/>
  </r>
  <r>
    <s v="333112 - Lawn and Garden Tractor and Home Lawn and Garden Equipment Manufacturing"/>
    <n v="4"/>
    <n v="30641.38"/>
  </r>
  <r>
    <s v="326191 - Plastics Plumbing Fixture Manufacturing"/>
    <n v="1"/>
    <n v="29950"/>
  </r>
  <r>
    <m/>
    <m/>
    <m/>
  </r>
  <r>
    <s v="326220 - Rubber and Plastics Hoses and Belting Manufacturing"/>
    <n v="3"/>
    <n v="28552.78"/>
  </r>
  <r>
    <s v="424950 - Paint, Varnish, and Supplies Merchant Wholesalers"/>
    <n v="2"/>
    <n v="28393.200000000001"/>
  </r>
  <r>
    <s v="423720 - Plumbing and Heating Equipment and Supplies (Hydronics) Merchant Wholesalers"/>
    <n v="4"/>
    <n v="27947.660000000003"/>
  </r>
  <r>
    <s v="811420 - Reupholstery and Furniture Repair"/>
    <n v="5"/>
    <n v="27929"/>
  </r>
  <r>
    <s v="541992-Commercial Photography"/>
    <n v="4"/>
    <n v="27434.739999999998"/>
  </r>
  <r>
    <s v="325414 - Biological Product (except Diagnostic) Manufacturing"/>
    <n v="3"/>
    <n v="27200"/>
  </r>
  <r>
    <s v="333992 - Welding and Soldering Equipment Manufacturing"/>
    <n v="2"/>
    <n v="26871.5"/>
  </r>
  <r>
    <s v="212319 - Other Crushed and Broken Stone Mining and Quarrying"/>
    <n v="2"/>
    <n v="26054.6"/>
  </r>
  <r>
    <s v="423860 - Transportation Equipment and Supplies (except Motor Vehicle) Merchant Wholesalers"/>
    <n v="1"/>
    <n v="24141"/>
  </r>
  <r>
    <s v="316991 - Luggage Manufacturing"/>
    <n v="1"/>
    <n v="24031.39"/>
  </r>
  <r>
    <s v="337110 - Wood Kitchen Cabinet and Countertop Manufacturing"/>
    <n v="4"/>
    <n v="23972.12"/>
  </r>
  <r>
    <s v="326150 - Urethane and Other Foam Product (except Polystyrene) Manufacturing"/>
    <n v="1"/>
    <n v="22891.29"/>
  </r>
  <r>
    <s v="332116 - Metal Stamping"/>
    <n v="4"/>
    <n v="21467.1"/>
  </r>
  <r>
    <s v="325992 - Photographic Film, Paper, Plate, and Chemical Manufacturing"/>
    <n v="2"/>
    <n v="20000"/>
  </r>
  <r>
    <s v="212322-Indusrial Sand Mining"/>
    <n v="2"/>
    <n v="19908.91"/>
  </r>
  <r>
    <s v="335122 - Commercial, Industrial, and Institutional Electric Lighting Fixture Manufacturing"/>
    <n v="3"/>
    <n v="19837.599999999999"/>
  </r>
  <r>
    <s v="336212 - Truck Trailer Manufacturing"/>
    <n v="5"/>
    <n v="18988.59"/>
  </r>
  <r>
    <s v="453930 - Manufactured (Mobile) Home Dealers"/>
    <n v="4"/>
    <n v="18351"/>
  </r>
  <r>
    <s v="314999 - All Other Miscellaneous Textile Product Mills"/>
    <n v="4"/>
    <n v="17844"/>
  </r>
  <r>
    <s v="337124 - Metal Household Furniture Manufacturing"/>
    <n v="1"/>
    <n v="17802.09"/>
  </r>
  <r>
    <s v="332114-Custom Roll Forming"/>
    <n v="1"/>
    <n v="17556"/>
  </r>
  <r>
    <s v="332112 - Nonferrous Forging"/>
    <n v="1"/>
    <n v="16128"/>
  </r>
  <r>
    <s v="332323 - Ornamental and Architectural Metal Work Manufacturing"/>
    <n v="1"/>
    <n v="16004.92"/>
  </r>
  <r>
    <s v="611110-Elementary and Secondary Schools"/>
    <n v="2"/>
    <n v="15659"/>
  </r>
  <r>
    <s v="339912-Silverware and Hollowware Manufacturing"/>
    <n v="1"/>
    <n v="13853.44"/>
  </r>
  <r>
    <s v="443130 - Camera and Photographic Supplies Stores"/>
    <n v="1"/>
    <n v="13099.97"/>
  </r>
  <r>
    <s v="323115 - Digital Printing"/>
    <n v="3"/>
    <n v="12500"/>
  </r>
  <r>
    <s v="335912 - Primary Battery Manufacturing"/>
    <n v="2"/>
    <n v="12420"/>
  </r>
  <r>
    <s v="334413 - Semiconductor and Related Device Manufacturing"/>
    <n v="1"/>
    <n v="12300"/>
  </r>
  <r>
    <s v="335222-Household Refrigerator and Home Freezer Manufacturing"/>
    <n v="1"/>
    <n v="11497.16"/>
  </r>
  <r>
    <s v="314129 - Other Household Textile Product Mills"/>
    <n v="1"/>
    <n v="11000"/>
  </r>
  <r>
    <s v="333991 - Power-Driven Handtool Manufacturing"/>
    <n v="1"/>
    <n v="10914.2"/>
  </r>
  <r>
    <s v="332919 - Other Metal Valve and Pipe Fitting Manufacturing"/>
    <n v="1"/>
    <n v="10308.969999999999"/>
  </r>
  <r>
    <s v="454210 - Vending Machine Operators"/>
    <n v="1"/>
    <n v="10005"/>
  </r>
  <r>
    <s v="441310 - Automotive Parts and Accessories Stores"/>
    <n v="1"/>
    <n v="9605"/>
  </r>
  <r>
    <s v="711219-Other Spectator Sports"/>
    <n v="3"/>
    <n v="9205"/>
  </r>
  <r>
    <s v="451140 - Musical Instrument and Supplies Stores"/>
    <n v="2"/>
    <n v="9174.09"/>
  </r>
  <r>
    <s v="442291 - Window Treatment Stores"/>
    <n v="4"/>
    <n v="7783.7"/>
  </r>
  <r>
    <s v="314121 - Curtain and Drapery Mills"/>
    <n v="1"/>
    <n v="7635.28"/>
  </r>
  <r>
    <s v="424130 - Industrial and Personal Service Paper Merchant Wholesalers"/>
    <n v="4"/>
    <n v="7368.84"/>
  </r>
  <r>
    <s v="322231-Die-Cut Paper and Paperboard Office Supplies Manufacturing"/>
    <n v="4"/>
    <n v="6652.5"/>
  </r>
  <r>
    <s v="333612-Speed Changer, Industrial High Speed Drive, and Gear Manufacturing"/>
    <n v="1"/>
    <n v="5769.33"/>
  </r>
  <r>
    <s v="331222 - Steel Wire Drawing"/>
    <n v="1"/>
    <n v="5724"/>
  </r>
  <r>
    <s v="333613 - Mechanical Power Transmission Equipment Manufacturing"/>
    <n v="1"/>
    <n v="5600"/>
  </r>
  <r>
    <s v="325320 - Pesticide and Other Agricultural Chemical Manufacturing"/>
    <n v="1"/>
    <n v="5510"/>
  </r>
  <r>
    <s v="488510 - Freight Transportation Arrangement"/>
    <n v="1"/>
    <n v="5252.59"/>
  </r>
  <r>
    <s v="336330 - Motor Vehicle Steering and Suspension Components (except Spring) Manufacturing"/>
    <n v="1"/>
    <n v="5022.08"/>
  </r>
  <r>
    <s v="334113 - Computer Terminal Manufacturing"/>
    <n v="1"/>
    <n v="4711.9399999999996"/>
  </r>
  <r>
    <s v="236117 - New Housing Operative Builders"/>
    <n v="1"/>
    <n v="4285"/>
  </r>
  <r>
    <s v="332912 - Fluid Power Valve and Hose Fitting Manufacturing"/>
    <n v="1"/>
    <n v="3756"/>
  </r>
  <r>
    <s v="421430-Computer and Computer Peripheral Equipment and Software Wholesalers"/>
    <n v="4"/>
    <n v="1359.99"/>
  </r>
  <r>
    <s v="113110-TimbeR Tract Operations"/>
    <n v="1"/>
    <n v="0"/>
  </r>
  <r>
    <s v="211111-Crude Petroleum and Natural Gas Extraction"/>
    <n v="2"/>
    <n v="0"/>
  </r>
  <r>
    <s v="221121 - Electric Bulk Power Transmission and Control"/>
    <n v="1"/>
    <n v="0"/>
  </r>
  <r>
    <s v="327213-Cement Manufacturing"/>
    <n v="5"/>
    <n v="0"/>
  </r>
  <r>
    <s v="332722 - Bolt, Nut, Screw, Rivet, and Washer Manufacturing"/>
    <n v="2"/>
    <n v="0"/>
  </r>
  <r>
    <s v="334514 - Totalizing Fluid Meter and Counting Device Manufacturing"/>
    <n v="1"/>
    <n v="0"/>
  </r>
  <r>
    <s v="423120 - Motor Vehicle Supplies and New Parts Merchant Wholesalers"/>
    <n v="1"/>
    <n v="0"/>
  </r>
  <r>
    <s v="423140 - Motor Vehicle Parts (Used) Merchant Wholesalers"/>
    <n v="1"/>
    <n v="0"/>
  </r>
  <r>
    <s v="483212 - Inland Water Passenger Transportation"/>
    <n v="1"/>
    <n v="0"/>
  </r>
  <r>
    <s v="524292 - Third Party Administration of Insurance and Pension Funds"/>
    <n v="2"/>
    <n v="0"/>
  </r>
  <r>
    <s v="532310 - General Rental Centers"/>
    <n v="1"/>
    <n v="0"/>
  </r>
  <r>
    <s v="541840 - Media Representatives"/>
    <n v="2"/>
    <n v="0"/>
  </r>
  <r>
    <s v="561910-Packaging and Labeling Services"/>
    <n v="1"/>
    <n v="0"/>
  </r>
  <r>
    <s v="621610 - Home Health Care Services"/>
    <n v="1"/>
    <n v="0"/>
  </r>
  <r>
    <s v="621910 - Ambulance Services"/>
    <n v="2"/>
    <n v="0"/>
  </r>
  <r>
    <s v="624230-Emergency and Other Relief Services"/>
    <n v="1"/>
    <n v="0"/>
  </r>
  <r>
    <s v="441110 - New Car Dealers"/>
    <n v="1"/>
    <n v="-470"/>
  </r>
  <r>
    <s v="321918 - Other Millwork (including Flooring)"/>
    <n v="1"/>
    <n v="-652.5"/>
  </r>
  <r>
    <s v="333611 - Turbine and Turbine Generator Set Units Manufacturing"/>
    <n v="1"/>
    <n v="755.7"/>
  </r>
  <r>
    <s v="322214-Fiber Can, Tube, Drum, and Similar Products Manufacturing"/>
    <n v="2"/>
    <n v="-900.22"/>
  </r>
  <r>
    <s v="541210-Data Processing Services"/>
    <n v="1"/>
    <n v="-904.91"/>
  </r>
  <r>
    <s v="523930 - Investment Advice"/>
    <n v="5"/>
    <n v="-1319"/>
  </r>
  <r>
    <s v="531210 - Offices of Real Estate Agents and Brokers"/>
    <n v="2"/>
    <n v="-1451.97"/>
  </r>
  <r>
    <s v="339911-Jewelry (Except Costume) Manufacturing"/>
    <n v="1"/>
    <n v="-2880"/>
  </r>
  <r>
    <s v="325998 - All Other Miscellaneous Chemical Product and Preparation Manufacturing"/>
    <n v="18"/>
    <n v="-3168.93"/>
  </r>
  <r>
    <s v="333311-Automatic Vending Machine Manufacturing"/>
    <n v="2"/>
    <n v="-3319.2"/>
  </r>
  <r>
    <s v="442299-All Other Home Furnishings Stores"/>
    <n v="1"/>
    <n v="-3750"/>
  </r>
  <r>
    <s v="234990-All Other Heavy Construction"/>
    <n v="9"/>
    <n v="-4544.7099999999919"/>
  </r>
  <r>
    <s v="335312 - Motor and Generator Manufacturing"/>
    <n v="3"/>
    <n v="-4763.5"/>
  </r>
  <r>
    <s v="424710 - Petroleum Bulk Stations and Terminals"/>
    <n v="2"/>
    <n v="-5429.55"/>
  </r>
  <r>
    <s v="518112-Web Search Portals"/>
    <n v="1"/>
    <n v="-6125"/>
  </r>
  <r>
    <s v="233310-Manufacturing and Industrial Building Cpnstruction"/>
    <n v="16"/>
    <n v="-7505.74"/>
  </r>
  <r>
    <s v="513310-Wired Telecommunications Carriers"/>
    <n v="1"/>
    <n v="-9109.5"/>
  </r>
  <r>
    <s v="621991-Blood and Organ Banks"/>
    <n v="1"/>
    <n v="-12850.56"/>
  </r>
  <r>
    <s v="561510-Travel Agencies"/>
    <n v="13"/>
    <n v="-15590"/>
  </r>
  <r>
    <s v="327910 - Abrasive Product Manufacturing"/>
    <n v="1"/>
    <n v="-16833.009999999998"/>
  </r>
  <r>
    <s v="514120-LIBRARIES AND ARCHIVES"/>
    <n v="1"/>
    <n v="-31311.439999999999"/>
  </r>
  <r>
    <s v="611410 - Business and Secretarial Schools"/>
    <n v="1"/>
    <n v="-33026"/>
  </r>
  <r>
    <s v="323114 - Quick Printing"/>
    <n v="1"/>
    <n v="-35014.19"/>
  </r>
  <r>
    <s v="927110 - Space Research and Technology"/>
    <n v="4"/>
    <n v="-84267.169999999984"/>
  </r>
  <r>
    <s v="541340 - Drafting Services"/>
    <n v="5"/>
    <n v="-85474.44"/>
  </r>
  <r>
    <s v="334412 - Bare Printed Circuit Board Manufacturing"/>
    <n v="7"/>
    <n v="-137334.62"/>
  </r>
  <r>
    <s v="213112 - Support Activities for Oil and Gas Operations"/>
    <n v="6"/>
    <n v="-139088.25"/>
  </r>
  <r>
    <s v="337212-Custom Architectural Woodwork and Millwork Manufacturing"/>
    <n v="6"/>
    <n v="-142695.14000000001"/>
  </r>
  <r>
    <s v="517910-OTHER TELECOMMUNICATIONS"/>
    <n v="5"/>
    <n v="-161225.30000000002"/>
  </r>
  <r>
    <s v="999990-Unclassified Establishments"/>
    <n v="5"/>
    <n v="-205048"/>
  </r>
  <r>
    <s v="517212-Cellular and Other Wireless Telecommunications"/>
    <n v="70"/>
    <n v="-278196.77999999997"/>
  </r>
  <r>
    <s v="235110-Plumbing, Heating, and Air-Conditioning Contractors"/>
    <n v="7"/>
    <n v="-483311.7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98">
  <r>
    <x v="0"/>
    <n v="21226"/>
    <n v="4008827226"/>
  </r>
  <r>
    <x v="1"/>
    <n v="7375"/>
    <n v="1232957749"/>
  </r>
  <r>
    <x v="2"/>
    <n v="5330"/>
    <n v="936964655.8700006"/>
  </r>
  <r>
    <x v="3"/>
    <n v="3757"/>
    <n v="784755157.86999905"/>
  </r>
  <r>
    <x v="4"/>
    <n v="4119"/>
    <n v="740329828.37"/>
  </r>
  <r>
    <x v="5"/>
    <n v="2461"/>
    <n v="599144947.60000038"/>
  </r>
  <r>
    <x v="6"/>
    <n v="2629"/>
    <n v="583065072.55999994"/>
  </r>
  <r>
    <x v="7"/>
    <n v="3456"/>
    <n v="501502900.1499995"/>
  </r>
  <r>
    <x v="8"/>
    <n v="2240"/>
    <n v="426606981.61000001"/>
  </r>
  <r>
    <x v="9"/>
    <n v="1732"/>
    <n v="418392647.33999985"/>
  </r>
  <r>
    <x v="10"/>
    <n v="1723"/>
    <n v="387821456.09000021"/>
  </r>
  <r>
    <x v="11"/>
    <n v="2658"/>
    <n v="379997036.66999996"/>
  </r>
  <r>
    <x v="12"/>
    <n v="1838"/>
    <n v="336463147.66999984"/>
  </r>
  <r>
    <x v="13"/>
    <n v="1628"/>
    <n v="321806518.54999948"/>
  </r>
  <r>
    <x v="14"/>
    <n v="1075"/>
    <n v="319618240.52999997"/>
  </r>
  <r>
    <x v="15"/>
    <n v="2755"/>
    <n v="280436178.76999992"/>
  </r>
  <r>
    <x v="16"/>
    <n v="1883"/>
    <n v="277567974.61999983"/>
  </r>
  <r>
    <x v="17"/>
    <n v="1927"/>
    <n v="258755778.00999993"/>
  </r>
  <r>
    <x v="18"/>
    <n v="2406"/>
    <n v="220577781.99000007"/>
  </r>
  <r>
    <x v="19"/>
    <n v="806"/>
    <n v="218996150.91999999"/>
  </r>
  <r>
    <x v="20"/>
    <n v="1931"/>
    <n v="216718533.70000023"/>
  </r>
  <r>
    <x v="21"/>
    <n v="1950"/>
    <n v="216638352.2900002"/>
  </r>
  <r>
    <x v="22"/>
    <n v="1203"/>
    <n v="169543017.21000001"/>
  </r>
  <r>
    <x v="23"/>
    <n v="454"/>
    <n v="150307278.00999999"/>
  </r>
  <r>
    <x v="24"/>
    <n v="577"/>
    <n v="132442953.06000003"/>
  </r>
  <r>
    <x v="25"/>
    <n v="927"/>
    <n v="129669579.84000002"/>
  </r>
  <r>
    <x v="26"/>
    <n v="1070"/>
    <n v="123098089.10999992"/>
  </r>
  <r>
    <x v="27"/>
    <n v="235"/>
    <n v="112642664.60000001"/>
  </r>
  <r>
    <x v="28"/>
    <n v="960"/>
    <n v="109768474.23000002"/>
  </r>
  <r>
    <x v="29"/>
    <n v="689"/>
    <n v="98173900.280000091"/>
  </r>
  <r>
    <x v="30"/>
    <n v="1232"/>
    <n v="88408987.350000009"/>
  </r>
  <r>
    <x v="31"/>
    <n v="381"/>
    <n v="86847386.859999999"/>
  </r>
  <r>
    <x v="32"/>
    <n v="896"/>
    <n v="86530859.550000027"/>
  </r>
  <r>
    <x v="33"/>
    <n v="476"/>
    <n v="84413672.150000021"/>
  </r>
  <r>
    <x v="34"/>
    <n v="432"/>
    <n v="83917392.14000006"/>
  </r>
  <r>
    <x v="35"/>
    <n v="1353"/>
    <n v="78339583.349999964"/>
  </r>
  <r>
    <x v="36"/>
    <n v="419"/>
    <n v="77229509.580000013"/>
  </r>
  <r>
    <x v="37"/>
    <n v="5"/>
    <n v="75586147.840000004"/>
  </r>
  <r>
    <x v="38"/>
    <n v="639"/>
    <n v="70415850.429999992"/>
  </r>
  <r>
    <x v="39"/>
    <n v="69"/>
    <n v="70050016.890000001"/>
  </r>
  <r>
    <x v="40"/>
    <n v="15"/>
    <n v="68242697.679999992"/>
  </r>
  <r>
    <x v="41"/>
    <n v="527"/>
    <n v="66902520.110000066"/>
  </r>
  <r>
    <x v="42"/>
    <n v="921"/>
    <n v="64945732.45000004"/>
  </r>
  <r>
    <x v="43"/>
    <n v="629"/>
    <n v="62845378.139999978"/>
  </r>
  <r>
    <x v="44"/>
    <n v="95"/>
    <n v="62617270.109999999"/>
  </r>
  <r>
    <x v="45"/>
    <n v="68"/>
    <n v="61786392"/>
  </r>
  <r>
    <x v="46"/>
    <n v="5"/>
    <n v="56414620.210000001"/>
  </r>
  <r>
    <x v="47"/>
    <n v="1072"/>
    <n v="56345162.420000069"/>
  </r>
  <r>
    <x v="48"/>
    <n v="205"/>
    <n v="54872493.670000002"/>
  </r>
  <r>
    <x v="49"/>
    <n v="50"/>
    <n v="54847982.789999999"/>
  </r>
  <r>
    <x v="50"/>
    <n v="70"/>
    <n v="54625996.519999996"/>
  </r>
  <r>
    <x v="51"/>
    <n v="109"/>
    <n v="53650340.689999998"/>
  </r>
  <r>
    <x v="52"/>
    <n v="7"/>
    <n v="52890101.5"/>
  </r>
  <r>
    <x v="53"/>
    <n v="252"/>
    <n v="51508248.030000038"/>
  </r>
  <r>
    <x v="54"/>
    <n v="336"/>
    <n v="44414781.270000011"/>
  </r>
  <r>
    <x v="55"/>
    <n v="486"/>
    <n v="43754477.049999982"/>
  </r>
  <r>
    <x v="56"/>
    <n v="104"/>
    <n v="43109107.240000002"/>
  </r>
  <r>
    <x v="57"/>
    <n v="22"/>
    <n v="42934466.380000003"/>
  </r>
  <r>
    <x v="58"/>
    <n v="805"/>
    <n v="42330634.339999989"/>
  </r>
  <r>
    <x v="59"/>
    <n v="226"/>
    <n v="39165102.770000003"/>
  </r>
  <r>
    <x v="60"/>
    <n v="200"/>
    <n v="38702705.030000001"/>
  </r>
  <r>
    <x v="61"/>
    <n v="11"/>
    <n v="37608440.689999998"/>
  </r>
  <r>
    <x v="62"/>
    <n v="403"/>
    <n v="36493864.910000004"/>
  </r>
  <r>
    <x v="63"/>
    <n v="184"/>
    <n v="36092051.639999993"/>
  </r>
  <r>
    <x v="64"/>
    <n v="294"/>
    <n v="35592205.089999996"/>
  </r>
  <r>
    <x v="65"/>
    <n v="527"/>
    <n v="34633949.979999967"/>
  </r>
  <r>
    <x v="66"/>
    <n v="517"/>
    <n v="33968469.57"/>
  </r>
  <r>
    <x v="67"/>
    <n v="1025"/>
    <n v="31296041.600000065"/>
  </r>
  <r>
    <x v="68"/>
    <n v="39"/>
    <n v="29926678.990000002"/>
  </r>
  <r>
    <x v="69"/>
    <n v="185"/>
    <n v="29841908.120000008"/>
  </r>
  <r>
    <x v="70"/>
    <n v="292"/>
    <n v="28674472.330000009"/>
  </r>
  <r>
    <x v="71"/>
    <n v="70"/>
    <n v="28161402.670000002"/>
  </r>
  <r>
    <x v="72"/>
    <n v="101"/>
    <n v="28032398.309999999"/>
  </r>
  <r>
    <x v="73"/>
    <n v="177"/>
    <n v="27708126.290000007"/>
  </r>
  <r>
    <x v="74"/>
    <n v="190"/>
    <n v="27695770.819999997"/>
  </r>
  <r>
    <x v="75"/>
    <n v="141"/>
    <n v="27292396.789999992"/>
  </r>
  <r>
    <x v="76"/>
    <n v="174"/>
    <n v="26739051.689999998"/>
  </r>
  <r>
    <x v="77"/>
    <n v="92"/>
    <n v="26644679.84"/>
  </r>
  <r>
    <x v="78"/>
    <n v="140"/>
    <n v="26536250.630000003"/>
  </r>
  <r>
    <x v="79"/>
    <n v="185"/>
    <n v="26294195.449999992"/>
  </r>
  <r>
    <x v="80"/>
    <n v="180"/>
    <n v="25811819.470000006"/>
  </r>
  <r>
    <x v="81"/>
    <n v="36"/>
    <n v="25129723.760000002"/>
  </r>
  <r>
    <x v="82"/>
    <n v="497"/>
    <n v="24396145.590000015"/>
  </r>
  <r>
    <x v="83"/>
    <n v="123"/>
    <n v="24136176.259999998"/>
  </r>
  <r>
    <x v="84"/>
    <n v="340"/>
    <n v="23863723.680000003"/>
  </r>
  <r>
    <x v="85"/>
    <n v="422"/>
    <n v="23696729.320000008"/>
  </r>
  <r>
    <x v="86"/>
    <n v="368"/>
    <n v="23601499.620000005"/>
  </r>
  <r>
    <x v="87"/>
    <n v="181"/>
    <n v="23485443.370000001"/>
  </r>
  <r>
    <x v="88"/>
    <n v="130"/>
    <n v="23332824.41"/>
  </r>
  <r>
    <x v="89"/>
    <n v="87"/>
    <n v="22989609.799999997"/>
  </r>
  <r>
    <x v="90"/>
    <n v="102"/>
    <n v="21527894.060000002"/>
  </r>
  <r>
    <x v="91"/>
    <n v="9"/>
    <n v="21202110.5"/>
  </r>
  <r>
    <x v="92"/>
    <n v="246"/>
    <n v="19664582.210000001"/>
  </r>
  <r>
    <x v="93"/>
    <n v="32"/>
    <n v="18274194.580000002"/>
  </r>
  <r>
    <x v="94"/>
    <n v="160"/>
    <n v="18037296.539999999"/>
  </r>
  <r>
    <x v="95"/>
    <n v="176"/>
    <n v="18010635.390000001"/>
  </r>
  <r>
    <x v="96"/>
    <n v="243"/>
    <n v="17324077.439999998"/>
  </r>
  <r>
    <x v="97"/>
    <n v="141"/>
    <n v="16804089.689999998"/>
  </r>
  <r>
    <x v="98"/>
    <n v="109"/>
    <n v="16438263.940000003"/>
  </r>
  <r>
    <x v="99"/>
    <n v="272"/>
    <n v="16271524.259999996"/>
  </r>
  <r>
    <x v="100"/>
    <n v="40"/>
    <n v="15905962.480000002"/>
  </r>
  <r>
    <x v="101"/>
    <n v="78"/>
    <n v="15554706.059999997"/>
  </r>
  <r>
    <x v="102"/>
    <n v="438"/>
    <n v="15168679.250000004"/>
  </r>
  <r>
    <x v="103"/>
    <n v="44"/>
    <n v="15145458.939999999"/>
  </r>
  <r>
    <x v="104"/>
    <n v="49"/>
    <n v="14688680.760000002"/>
  </r>
  <r>
    <x v="105"/>
    <n v="37"/>
    <n v="14204996.760000002"/>
  </r>
  <r>
    <x v="106"/>
    <n v="12"/>
    <n v="13998715.100000001"/>
  </r>
  <r>
    <x v="107"/>
    <n v="1175"/>
    <n v="13580889.060000012"/>
  </r>
  <r>
    <x v="108"/>
    <n v="108"/>
    <n v="13347012.390000001"/>
  </r>
  <r>
    <x v="109"/>
    <n v="209"/>
    <n v="13216504.780000001"/>
  </r>
  <r>
    <x v="110"/>
    <n v="22"/>
    <n v="13129060.579999998"/>
  </r>
  <r>
    <x v="111"/>
    <n v="23"/>
    <n v="13125942.9"/>
  </r>
  <r>
    <x v="112"/>
    <n v="45"/>
    <n v="13080585.700000001"/>
  </r>
  <r>
    <x v="113"/>
    <n v="237"/>
    <n v="12704851.699999999"/>
  </r>
  <r>
    <x v="114"/>
    <n v="8"/>
    <n v="12565976"/>
  </r>
  <r>
    <x v="115"/>
    <n v="66"/>
    <n v="12204987.140000001"/>
  </r>
  <r>
    <x v="116"/>
    <n v="40"/>
    <n v="11996555.119999999"/>
  </r>
  <r>
    <x v="117"/>
    <n v="47"/>
    <n v="11923597.109999999"/>
  </r>
  <r>
    <x v="118"/>
    <n v="104"/>
    <n v="11750126.200000001"/>
  </r>
  <r>
    <x v="119"/>
    <n v="93"/>
    <n v="11066530.250000002"/>
  </r>
  <r>
    <x v="120"/>
    <n v="3"/>
    <n v="10999992.4"/>
  </r>
  <r>
    <x v="121"/>
    <n v="45"/>
    <n v="10794627.67"/>
  </r>
  <r>
    <x v="122"/>
    <n v="39"/>
    <n v="10588713.140000001"/>
  </r>
  <r>
    <x v="123"/>
    <n v="41"/>
    <n v="10587053.339999996"/>
  </r>
  <r>
    <x v="124"/>
    <n v="53"/>
    <n v="10548622.470000001"/>
  </r>
  <r>
    <x v="125"/>
    <n v="9"/>
    <n v="10548122.209999999"/>
  </r>
  <r>
    <x v="126"/>
    <n v="33"/>
    <n v="10197425.5"/>
  </r>
  <r>
    <x v="127"/>
    <n v="18"/>
    <n v="9996105.129999999"/>
  </r>
  <r>
    <x v="128"/>
    <n v="179"/>
    <n v="9921955.3999999985"/>
  </r>
  <r>
    <x v="129"/>
    <n v="5"/>
    <n v="9868383"/>
  </r>
  <r>
    <x v="130"/>
    <n v="57"/>
    <n v="9731777.2699999996"/>
  </r>
  <r>
    <x v="131"/>
    <n v="86"/>
    <n v="9678494.6699999981"/>
  </r>
  <r>
    <x v="132"/>
    <n v="61"/>
    <n v="9494261.049999997"/>
  </r>
  <r>
    <x v="133"/>
    <n v="90"/>
    <n v="9492948.9000000004"/>
  </r>
  <r>
    <x v="134"/>
    <n v="51"/>
    <n v="9485615.5499999989"/>
  </r>
  <r>
    <x v="135"/>
    <n v="52"/>
    <n v="9319819.7399999984"/>
  </r>
  <r>
    <x v="136"/>
    <n v="41"/>
    <n v="9266507.5999999996"/>
  </r>
  <r>
    <x v="137"/>
    <n v="17"/>
    <n v="9011238.6699999999"/>
  </r>
  <r>
    <x v="138"/>
    <n v="115"/>
    <n v="8817577.7400000021"/>
  </r>
  <r>
    <x v="139"/>
    <n v="37"/>
    <n v="8620276.7699999996"/>
  </r>
  <r>
    <x v="140"/>
    <n v="94"/>
    <n v="8501659.7000000011"/>
  </r>
  <r>
    <x v="141"/>
    <n v="18"/>
    <n v="8448319.129999999"/>
  </r>
  <r>
    <x v="142"/>
    <n v="27"/>
    <n v="8222843.9299999997"/>
  </r>
  <r>
    <x v="143"/>
    <n v="37"/>
    <n v="8075716.8899999987"/>
  </r>
  <r>
    <x v="144"/>
    <n v="46"/>
    <n v="7895340.1499999985"/>
  </r>
  <r>
    <x v="145"/>
    <n v="56"/>
    <n v="7678644.0900000008"/>
  </r>
  <r>
    <x v="146"/>
    <n v="47"/>
    <n v="7481855.5500000007"/>
  </r>
  <r>
    <x v="147"/>
    <n v="24"/>
    <n v="7225610.8499999996"/>
  </r>
  <r>
    <x v="148"/>
    <n v="107"/>
    <n v="7172334.3800000008"/>
  </r>
  <r>
    <x v="149"/>
    <n v="67"/>
    <n v="6849389.7400000002"/>
  </r>
  <r>
    <x v="150"/>
    <n v="67"/>
    <n v="6771218.0199999986"/>
  </r>
  <r>
    <x v="151"/>
    <n v="29"/>
    <n v="6364570.8399999999"/>
  </r>
  <r>
    <x v="152"/>
    <n v="16"/>
    <n v="6256294.6600000001"/>
  </r>
  <r>
    <x v="153"/>
    <n v="67"/>
    <n v="5940764.8899999978"/>
  </r>
  <r>
    <x v="154"/>
    <n v="52"/>
    <n v="5883851.7999999998"/>
  </r>
  <r>
    <x v="155"/>
    <n v="63"/>
    <n v="5861895.8500000006"/>
  </r>
  <r>
    <x v="156"/>
    <n v="20"/>
    <n v="5861090.29"/>
  </r>
  <r>
    <x v="157"/>
    <n v="67"/>
    <n v="5737035.7299999995"/>
  </r>
  <r>
    <x v="158"/>
    <n v="19"/>
    <n v="5729789.2500000009"/>
  </r>
  <r>
    <x v="159"/>
    <n v="69"/>
    <n v="5714896.1299999999"/>
  </r>
  <r>
    <x v="160"/>
    <n v="5"/>
    <n v="5592894.8600000003"/>
  </r>
  <r>
    <x v="161"/>
    <n v="20"/>
    <n v="5569218.9699999997"/>
  </r>
  <r>
    <x v="162"/>
    <n v="104"/>
    <n v="5529074.0300000003"/>
  </r>
  <r>
    <x v="163"/>
    <n v="113"/>
    <n v="5511479.8000000017"/>
  </r>
  <r>
    <x v="164"/>
    <n v="15"/>
    <n v="5500851.7400000002"/>
  </r>
  <r>
    <x v="165"/>
    <n v="48"/>
    <n v="5399000.7599999998"/>
  </r>
  <r>
    <x v="166"/>
    <n v="155"/>
    <n v="5395071.629999999"/>
  </r>
  <r>
    <x v="167"/>
    <n v="42"/>
    <n v="5354312.46"/>
  </r>
  <r>
    <x v="168"/>
    <n v="58"/>
    <n v="5280686.120000001"/>
  </r>
  <r>
    <x v="169"/>
    <n v="34"/>
    <n v="5183734.3899999997"/>
  </r>
  <r>
    <x v="170"/>
    <n v="8"/>
    <n v="5087763.8900000006"/>
  </r>
  <r>
    <x v="171"/>
    <n v="50"/>
    <n v="5057224.1500000013"/>
  </r>
  <r>
    <x v="172"/>
    <n v="45"/>
    <n v="5024817.6500000004"/>
  </r>
  <r>
    <x v="173"/>
    <n v="9"/>
    <n v="4923616.9800000004"/>
  </r>
  <r>
    <x v="174"/>
    <n v="90"/>
    <n v="4832391.26"/>
  </r>
  <r>
    <x v="175"/>
    <n v="14"/>
    <n v="4263852.74"/>
  </r>
  <r>
    <x v="176"/>
    <n v="9"/>
    <n v="4229503.4400000004"/>
  </r>
  <r>
    <x v="177"/>
    <n v="55"/>
    <n v="4207495.9800000004"/>
  </r>
  <r>
    <x v="178"/>
    <n v="27"/>
    <n v="4204243.6399999997"/>
  </r>
  <r>
    <x v="179"/>
    <n v="77"/>
    <n v="4188906.5999999996"/>
  </r>
  <r>
    <x v="180"/>
    <n v="36"/>
    <n v="4082057.7800000003"/>
  </r>
  <r>
    <x v="181"/>
    <n v="13"/>
    <n v="4044467.69"/>
  </r>
  <r>
    <x v="182"/>
    <n v="22"/>
    <n v="4019670.4200000004"/>
  </r>
  <r>
    <x v="183"/>
    <n v="16"/>
    <n v="3908143.5"/>
  </r>
  <r>
    <x v="184"/>
    <n v="23"/>
    <n v="3840335.4499999997"/>
  </r>
  <r>
    <x v="185"/>
    <n v="22"/>
    <n v="3716513.08"/>
  </r>
  <r>
    <x v="186"/>
    <n v="11"/>
    <n v="3650071.8"/>
  </r>
  <r>
    <x v="187"/>
    <n v="10"/>
    <n v="3631876.88"/>
  </r>
  <r>
    <x v="188"/>
    <n v="24"/>
    <n v="3625008.7900000005"/>
  </r>
  <r>
    <x v="189"/>
    <n v="32"/>
    <n v="3537579.72"/>
  </r>
  <r>
    <x v="190"/>
    <n v="114"/>
    <n v="3493428.7199999988"/>
  </r>
  <r>
    <x v="191"/>
    <n v="1"/>
    <n v="3479770.4"/>
  </r>
  <r>
    <x v="192"/>
    <n v="13"/>
    <n v="3410894.1700000004"/>
  </r>
  <r>
    <x v="193"/>
    <n v="3"/>
    <n v="3122745"/>
  </r>
  <r>
    <x v="194"/>
    <n v="60"/>
    <n v="3112208.12"/>
  </r>
  <r>
    <x v="195"/>
    <n v="10"/>
    <n v="3109704.7"/>
  </r>
  <r>
    <x v="196"/>
    <n v="18"/>
    <n v="3095799"/>
  </r>
  <r>
    <x v="197"/>
    <n v="28"/>
    <n v="3005008.15"/>
  </r>
  <r>
    <x v="198"/>
    <n v="69"/>
    <n v="3003325.09"/>
  </r>
  <r>
    <x v="199"/>
    <n v="9"/>
    <n v="2904618.67"/>
  </r>
  <r>
    <x v="200"/>
    <n v="63"/>
    <n v="2874076.8400000003"/>
  </r>
  <r>
    <x v="201"/>
    <n v="16"/>
    <n v="2864848.16"/>
  </r>
  <r>
    <x v="202"/>
    <n v="10"/>
    <n v="2857936.12"/>
  </r>
  <r>
    <x v="203"/>
    <n v="11"/>
    <n v="2857112.85"/>
  </r>
  <r>
    <x v="204"/>
    <n v="35"/>
    <n v="2855333.71"/>
  </r>
  <r>
    <x v="205"/>
    <n v="125"/>
    <n v="2826941.76"/>
  </r>
  <r>
    <x v="206"/>
    <n v="37"/>
    <n v="2800994.96"/>
  </r>
  <r>
    <x v="207"/>
    <n v="9"/>
    <n v="2789247.59"/>
  </r>
  <r>
    <x v="208"/>
    <n v="71"/>
    <n v="2741892.36"/>
  </r>
  <r>
    <x v="209"/>
    <n v="37"/>
    <n v="2673189.3299999996"/>
  </r>
  <r>
    <x v="210"/>
    <n v="51"/>
    <n v="2607784.15"/>
  </r>
  <r>
    <x v="211"/>
    <n v="9"/>
    <n v="2577630.96"/>
  </r>
  <r>
    <x v="212"/>
    <n v="19"/>
    <n v="2577424.61"/>
  </r>
  <r>
    <x v="213"/>
    <n v="14"/>
    <n v="2536327.06"/>
  </r>
  <r>
    <x v="214"/>
    <n v="29"/>
    <n v="2534435.4700000002"/>
  </r>
  <r>
    <x v="215"/>
    <n v="19"/>
    <n v="2530692.21"/>
  </r>
  <r>
    <x v="216"/>
    <n v="49"/>
    <n v="2525374.6000000006"/>
  </r>
  <r>
    <x v="217"/>
    <n v="18"/>
    <n v="2501883.5200000005"/>
  </r>
  <r>
    <x v="218"/>
    <n v="9"/>
    <n v="2485980.83"/>
  </r>
  <r>
    <x v="219"/>
    <n v="19"/>
    <n v="2393259.16"/>
  </r>
  <r>
    <x v="220"/>
    <n v="9"/>
    <n v="2292241.1800000002"/>
  </r>
  <r>
    <x v="221"/>
    <n v="23"/>
    <n v="2278765.9600000004"/>
  </r>
  <r>
    <x v="222"/>
    <n v="36"/>
    <n v="2242778.17"/>
  </r>
  <r>
    <x v="223"/>
    <n v="30"/>
    <n v="2230274.8800000004"/>
  </r>
  <r>
    <x v="224"/>
    <n v="45"/>
    <n v="2224537.8899999997"/>
  </r>
  <r>
    <x v="225"/>
    <n v="5"/>
    <n v="2217730.16"/>
  </r>
  <r>
    <x v="226"/>
    <n v="29"/>
    <n v="2204109.5699999998"/>
  </r>
  <r>
    <x v="227"/>
    <n v="21"/>
    <n v="2176886.83"/>
  </r>
  <r>
    <x v="228"/>
    <n v="5"/>
    <n v="2077363"/>
  </r>
  <r>
    <x v="229"/>
    <n v="28"/>
    <n v="2038688.74"/>
  </r>
  <r>
    <x v="230"/>
    <n v="60"/>
    <n v="2033828.52"/>
  </r>
  <r>
    <x v="231"/>
    <n v="26"/>
    <n v="2010172.5799999998"/>
  </r>
  <r>
    <x v="232"/>
    <n v="30"/>
    <n v="1995735.7600000002"/>
  </r>
  <r>
    <x v="233"/>
    <n v="14"/>
    <n v="1967127.1799999997"/>
  </r>
  <r>
    <x v="234"/>
    <n v="3"/>
    <n v="1950900"/>
  </r>
  <r>
    <x v="235"/>
    <n v="11"/>
    <n v="1946503"/>
  </r>
  <r>
    <x v="236"/>
    <n v="10"/>
    <n v="1877054.04"/>
  </r>
  <r>
    <x v="237"/>
    <n v="46"/>
    <n v="1838156.64"/>
  </r>
  <r>
    <x v="238"/>
    <n v="14"/>
    <n v="1817973.7399999998"/>
  </r>
  <r>
    <x v="239"/>
    <n v="44"/>
    <n v="1759029.0599999998"/>
  </r>
  <r>
    <x v="240"/>
    <n v="13"/>
    <n v="1727695.28"/>
  </r>
  <r>
    <x v="241"/>
    <n v="19"/>
    <n v="1681497.92"/>
  </r>
  <r>
    <x v="242"/>
    <n v="5"/>
    <n v="1673964.11"/>
  </r>
  <r>
    <x v="243"/>
    <n v="25"/>
    <n v="1673082.5199999998"/>
  </r>
  <r>
    <x v="244"/>
    <n v="26"/>
    <n v="1651919.8099999998"/>
  </r>
  <r>
    <x v="245"/>
    <n v="41"/>
    <n v="1648591.9300000002"/>
  </r>
  <r>
    <x v="246"/>
    <n v="54"/>
    <n v="1648440.99"/>
  </r>
  <r>
    <x v="247"/>
    <n v="5"/>
    <n v="1647999.8599999999"/>
  </r>
  <r>
    <x v="248"/>
    <n v="52"/>
    <n v="1577501.1599999995"/>
  </r>
  <r>
    <x v="249"/>
    <n v="38"/>
    <n v="1557533.98"/>
  </r>
  <r>
    <x v="250"/>
    <n v="32"/>
    <n v="1504762.5299999993"/>
  </r>
  <r>
    <x v="251"/>
    <n v="6"/>
    <n v="1502371.7"/>
  </r>
  <r>
    <x v="252"/>
    <n v="4"/>
    <n v="1487376.1500000001"/>
  </r>
  <r>
    <x v="253"/>
    <n v="38"/>
    <n v="1473568.0299999998"/>
  </r>
  <r>
    <x v="254"/>
    <n v="380"/>
    <n v="1465429.3799999997"/>
  </r>
  <r>
    <x v="255"/>
    <n v="25"/>
    <n v="1459005.96"/>
  </r>
  <r>
    <x v="256"/>
    <n v="5"/>
    <n v="1440144.5100000002"/>
  </r>
  <r>
    <x v="257"/>
    <n v="31"/>
    <n v="1439887.8399999999"/>
  </r>
  <r>
    <x v="258"/>
    <n v="14"/>
    <n v="1432084.71"/>
  </r>
  <r>
    <x v="259"/>
    <n v="2"/>
    <n v="1416067"/>
  </r>
  <r>
    <x v="260"/>
    <n v="9"/>
    <n v="1402158"/>
  </r>
  <r>
    <x v="261"/>
    <n v="26"/>
    <n v="1388943.26"/>
  </r>
  <r>
    <x v="262"/>
    <n v="23"/>
    <n v="1373523.88"/>
  </r>
  <r>
    <x v="263"/>
    <n v="19"/>
    <n v="1336488.08"/>
  </r>
  <r>
    <x v="264"/>
    <n v="7"/>
    <n v="1331792.6400000001"/>
  </r>
  <r>
    <x v="265"/>
    <n v="7"/>
    <n v="1295112.0000000002"/>
  </r>
  <r>
    <x v="266"/>
    <n v="12"/>
    <n v="1285184.8500000001"/>
  </r>
  <r>
    <x v="267"/>
    <n v="24"/>
    <n v="1280993.97"/>
  </r>
  <r>
    <x v="268"/>
    <n v="16"/>
    <n v="1264743.8499999999"/>
  </r>
  <r>
    <x v="269"/>
    <n v="15"/>
    <n v="1260552.75"/>
  </r>
  <r>
    <x v="270"/>
    <n v="54"/>
    <n v="1247122.1399999999"/>
  </r>
  <r>
    <x v="271"/>
    <n v="17"/>
    <n v="1215570.01"/>
  </r>
  <r>
    <x v="272"/>
    <n v="8"/>
    <n v="1202801"/>
  </r>
  <r>
    <x v="273"/>
    <n v="4"/>
    <n v="1193018.55"/>
  </r>
  <r>
    <x v="274"/>
    <n v="15"/>
    <n v="1176033.83"/>
  </r>
  <r>
    <x v="275"/>
    <n v="11"/>
    <n v="1175143.0200000003"/>
  </r>
  <r>
    <x v="276"/>
    <n v="12"/>
    <n v="1174208.8599999999"/>
  </r>
  <r>
    <x v="277"/>
    <n v="35"/>
    <n v="1164987.3799999999"/>
  </r>
  <r>
    <x v="278"/>
    <n v="14"/>
    <n v="1159416.29"/>
  </r>
  <r>
    <x v="279"/>
    <n v="5"/>
    <n v="1151031.1000000001"/>
  </r>
  <r>
    <x v="280"/>
    <n v="67"/>
    <n v="1117379.1199999999"/>
  </r>
  <r>
    <x v="281"/>
    <n v="4"/>
    <n v="1111255.7"/>
  </r>
  <r>
    <x v="282"/>
    <n v="10"/>
    <n v="1105004.3700000001"/>
  </r>
  <r>
    <x v="283"/>
    <n v="2"/>
    <n v="1089430.3999999999"/>
  </r>
  <r>
    <x v="284"/>
    <n v="3"/>
    <n v="1087851"/>
  </r>
  <r>
    <x v="285"/>
    <n v="5"/>
    <n v="1086665"/>
  </r>
  <r>
    <x v="286"/>
    <n v="2"/>
    <n v="1063749"/>
  </r>
  <r>
    <x v="287"/>
    <n v="29"/>
    <n v="1039768.8900000001"/>
  </r>
  <r>
    <x v="288"/>
    <n v="8"/>
    <n v="1038033"/>
  </r>
  <r>
    <x v="289"/>
    <n v="25"/>
    <n v="1025011.51"/>
  </r>
  <r>
    <x v="290"/>
    <n v="14"/>
    <n v="1018762.56"/>
  </r>
  <r>
    <x v="291"/>
    <n v="5"/>
    <n v="1008442.04"/>
  </r>
  <r>
    <x v="292"/>
    <n v="2"/>
    <n v="1000008"/>
  </r>
  <r>
    <x v="293"/>
    <n v="2"/>
    <n v="1000000"/>
  </r>
  <r>
    <x v="294"/>
    <n v="46"/>
    <n v="991983.81"/>
  </r>
  <r>
    <x v="295"/>
    <n v="7"/>
    <n v="961169.95"/>
  </r>
  <r>
    <x v="296"/>
    <n v="15"/>
    <n v="932481.98999999987"/>
  </r>
  <r>
    <x v="297"/>
    <n v="8"/>
    <n v="929386.13000000012"/>
  </r>
  <r>
    <x v="298"/>
    <n v="6"/>
    <n v="929143.46000000008"/>
  </r>
  <r>
    <x v="299"/>
    <n v="25"/>
    <n v="913096.25"/>
  </r>
  <r>
    <x v="300"/>
    <n v="3"/>
    <n v="907038.25"/>
  </r>
  <r>
    <x v="301"/>
    <n v="67"/>
    <n v="900825.07000000007"/>
  </r>
  <r>
    <x v="302"/>
    <n v="6"/>
    <n v="896614.94000000006"/>
  </r>
  <r>
    <x v="303"/>
    <n v="39"/>
    <n v="876420.81999999983"/>
  </r>
  <r>
    <x v="304"/>
    <n v="5"/>
    <n v="849208.8"/>
  </r>
  <r>
    <x v="305"/>
    <n v="18"/>
    <n v="846743.50999999989"/>
  </r>
  <r>
    <x v="306"/>
    <n v="6"/>
    <n v="793571.81999999972"/>
  </r>
  <r>
    <x v="307"/>
    <n v="6"/>
    <n v="782185.7"/>
  </r>
  <r>
    <x v="308"/>
    <n v="12"/>
    <n v="776541.60000000009"/>
  </r>
  <r>
    <x v="309"/>
    <n v="21"/>
    <n v="773358.3"/>
  </r>
  <r>
    <x v="310"/>
    <n v="16"/>
    <n v="758234.75"/>
  </r>
  <r>
    <x v="311"/>
    <n v="27"/>
    <n v="744084.81"/>
  </r>
  <r>
    <x v="312"/>
    <n v="5"/>
    <n v="713666"/>
  </r>
  <r>
    <x v="313"/>
    <n v="11"/>
    <n v="709123"/>
  </r>
  <r>
    <x v="314"/>
    <n v="50"/>
    <n v="684710"/>
  </r>
  <r>
    <x v="315"/>
    <n v="8"/>
    <n v="680035.53"/>
  </r>
  <r>
    <x v="316"/>
    <n v="29"/>
    <n v="677326.72"/>
  </r>
  <r>
    <x v="317"/>
    <n v="7"/>
    <n v="676102"/>
  </r>
  <r>
    <x v="318"/>
    <n v="23"/>
    <n v="657804.81000000006"/>
  </r>
  <r>
    <x v="319"/>
    <n v="13"/>
    <n v="640088.1"/>
  </r>
  <r>
    <x v="320"/>
    <n v="7"/>
    <n v="637460.74"/>
  </r>
  <r>
    <x v="321"/>
    <n v="3"/>
    <n v="630000"/>
  </r>
  <r>
    <x v="322"/>
    <n v="13"/>
    <n v="613389.34"/>
  </r>
  <r>
    <x v="323"/>
    <n v="31"/>
    <n v="590464.32999999996"/>
  </r>
  <r>
    <x v="324"/>
    <n v="3"/>
    <n v="589122.19999999995"/>
  </r>
  <r>
    <x v="325"/>
    <n v="18"/>
    <n v="585571.17999999993"/>
  </r>
  <r>
    <x v="326"/>
    <n v="15"/>
    <n v="562835.22"/>
  </r>
  <r>
    <x v="327"/>
    <n v="23"/>
    <n v="549176.79"/>
  </r>
  <r>
    <x v="328"/>
    <n v="16"/>
    <n v="543743.21"/>
  </r>
  <r>
    <x v="329"/>
    <n v="3"/>
    <n v="533666.77"/>
  </r>
  <r>
    <x v="330"/>
    <n v="1"/>
    <n v="519429.48"/>
  </r>
  <r>
    <x v="331"/>
    <n v="3"/>
    <n v="516532.6"/>
  </r>
  <r>
    <x v="332"/>
    <n v="8"/>
    <n v="511519.1"/>
  </r>
  <r>
    <x v="333"/>
    <n v="23"/>
    <n v="503803.24000000011"/>
  </r>
  <r>
    <x v="334"/>
    <n v="10"/>
    <n v="500646.67"/>
  </r>
  <r>
    <x v="335"/>
    <n v="1"/>
    <n v="499687.36"/>
  </r>
  <r>
    <x v="336"/>
    <n v="84"/>
    <n v="499204.28"/>
  </r>
  <r>
    <x v="337"/>
    <n v="5"/>
    <n v="498936"/>
  </r>
  <r>
    <x v="338"/>
    <n v="2"/>
    <n v="487639.98"/>
  </r>
  <r>
    <x v="339"/>
    <n v="7"/>
    <n v="485355.9"/>
  </r>
  <r>
    <x v="340"/>
    <n v="16"/>
    <n v="484811.9"/>
  </r>
  <r>
    <x v="341"/>
    <n v="10"/>
    <n v="472756.08"/>
  </r>
  <r>
    <x v="342"/>
    <n v="5"/>
    <n v="461166"/>
  </r>
  <r>
    <x v="343"/>
    <n v="24"/>
    <n v="456908.2"/>
  </r>
  <r>
    <x v="344"/>
    <n v="25"/>
    <n v="439288.91"/>
  </r>
  <r>
    <x v="345"/>
    <n v="4"/>
    <n v="439048.2"/>
  </r>
  <r>
    <x v="346"/>
    <n v="15"/>
    <n v="435842.55000000005"/>
  </r>
  <r>
    <x v="347"/>
    <n v="17"/>
    <n v="432133.54000000004"/>
  </r>
  <r>
    <x v="348"/>
    <n v="5"/>
    <n v="429956.39"/>
  </r>
  <r>
    <x v="349"/>
    <n v="15"/>
    <n v="427278.83"/>
  </r>
  <r>
    <x v="350"/>
    <n v="18"/>
    <n v="423671.56"/>
  </r>
  <r>
    <x v="351"/>
    <n v="7"/>
    <n v="422159"/>
  </r>
  <r>
    <x v="352"/>
    <n v="6"/>
    <n v="421909"/>
  </r>
  <r>
    <x v="353"/>
    <n v="7"/>
    <n v="409823.29"/>
  </r>
  <r>
    <x v="354"/>
    <n v="13"/>
    <n v="405812.63000000006"/>
  </r>
  <r>
    <x v="355"/>
    <n v="7"/>
    <n v="389604.93000000005"/>
  </r>
  <r>
    <x v="356"/>
    <n v="21"/>
    <n v="386351.83"/>
  </r>
  <r>
    <x v="357"/>
    <n v="11"/>
    <n v="381085.03"/>
  </r>
  <r>
    <x v="358"/>
    <n v="43"/>
    <n v="380377.01"/>
  </r>
  <r>
    <x v="359"/>
    <n v="4"/>
    <n v="376109.11"/>
  </r>
  <r>
    <x v="360"/>
    <n v="13"/>
    <n v="370933.85000000009"/>
  </r>
  <r>
    <x v="361"/>
    <n v="13"/>
    <n v="369559.83"/>
  </r>
  <r>
    <x v="362"/>
    <n v="2"/>
    <n v="365369.61"/>
  </r>
  <r>
    <x v="363"/>
    <n v="3"/>
    <n v="364310"/>
  </r>
  <r>
    <x v="364"/>
    <n v="3"/>
    <n v="360170.2"/>
  </r>
  <r>
    <x v="365"/>
    <n v="8"/>
    <n v="357773.33"/>
  </r>
  <r>
    <x v="366"/>
    <n v="6"/>
    <n v="352719.44"/>
  </r>
  <r>
    <x v="367"/>
    <n v="2"/>
    <n v="347613"/>
  </r>
  <r>
    <x v="368"/>
    <n v="4"/>
    <n v="346346.15"/>
  </r>
  <r>
    <x v="369"/>
    <n v="2"/>
    <n v="344885"/>
  </r>
  <r>
    <x v="370"/>
    <n v="7"/>
    <n v="343076.14"/>
  </r>
  <r>
    <x v="371"/>
    <n v="6"/>
    <n v="313669.37"/>
  </r>
  <r>
    <x v="372"/>
    <n v="1"/>
    <n v="306400"/>
  </r>
  <r>
    <x v="373"/>
    <n v="18"/>
    <n v="299582.09999999998"/>
  </r>
  <r>
    <x v="374"/>
    <n v="2"/>
    <n v="297801"/>
  </r>
  <r>
    <x v="375"/>
    <n v="4"/>
    <n v="297029.21999999997"/>
  </r>
  <r>
    <x v="376"/>
    <n v="10"/>
    <n v="280056.57"/>
  </r>
  <r>
    <x v="377"/>
    <n v="5"/>
    <n v="275428.54000000004"/>
  </r>
  <r>
    <x v="378"/>
    <n v="7"/>
    <n v="269958.42"/>
  </r>
  <r>
    <x v="379"/>
    <n v="9"/>
    <n v="267415.17000000004"/>
  </r>
  <r>
    <x v="380"/>
    <n v="4"/>
    <n v="256277"/>
  </r>
  <r>
    <x v="381"/>
    <n v="3"/>
    <n v="252910"/>
  </r>
  <r>
    <x v="382"/>
    <n v="13"/>
    <n v="244899.12"/>
  </r>
  <r>
    <x v="383"/>
    <n v="15"/>
    <n v="227818.63999999998"/>
  </r>
  <r>
    <x v="384"/>
    <n v="1"/>
    <n v="227818.63999999998"/>
  </r>
  <r>
    <x v="385"/>
    <n v="3"/>
    <n v="218158.12"/>
  </r>
  <r>
    <x v="386"/>
    <n v="2"/>
    <n v="217736"/>
  </r>
  <r>
    <x v="387"/>
    <n v="3"/>
    <n v="213553.41"/>
  </r>
  <r>
    <x v="388"/>
    <n v="2"/>
    <n v="212290.45"/>
  </r>
  <r>
    <x v="389"/>
    <n v="6"/>
    <n v="212241.38999999998"/>
  </r>
  <r>
    <x v="390"/>
    <n v="1"/>
    <n v="210068.36"/>
  </r>
  <r>
    <x v="391"/>
    <n v="2"/>
    <n v="208561.22999999998"/>
  </r>
  <r>
    <x v="392"/>
    <n v="11"/>
    <n v="207582.14"/>
  </r>
  <r>
    <x v="393"/>
    <n v="20"/>
    <n v="204758.26"/>
  </r>
  <r>
    <x v="394"/>
    <n v="2"/>
    <n v="203429"/>
  </r>
  <r>
    <x v="395"/>
    <n v="3"/>
    <n v="197564"/>
  </r>
  <r>
    <x v="396"/>
    <n v="4"/>
    <n v="191153.8"/>
  </r>
  <r>
    <x v="397"/>
    <n v="1"/>
    <n v="187400"/>
  </r>
  <r>
    <x v="398"/>
    <n v="4"/>
    <n v="182017.5"/>
  </r>
  <r>
    <x v="399"/>
    <n v="2"/>
    <n v="181018"/>
  </r>
  <r>
    <x v="400"/>
    <m/>
    <m/>
  </r>
  <r>
    <x v="401"/>
    <n v="5"/>
    <n v="178263.79"/>
  </r>
  <r>
    <x v="402"/>
    <n v="3"/>
    <n v="177177.5"/>
  </r>
  <r>
    <x v="403"/>
    <n v="13"/>
    <n v="176375.5"/>
  </r>
  <r>
    <x v="404"/>
    <n v="4"/>
    <n v="175529.48"/>
  </r>
  <r>
    <x v="405"/>
    <n v="3"/>
    <n v="173546"/>
  </r>
  <r>
    <x v="406"/>
    <n v="3"/>
    <n v="172649.35"/>
  </r>
  <r>
    <x v="407"/>
    <n v="9"/>
    <n v="171890.29"/>
  </r>
  <r>
    <x v="408"/>
    <n v="6"/>
    <n v="163423.25"/>
  </r>
  <r>
    <x v="409"/>
    <n v="6"/>
    <n v="157255"/>
  </r>
  <r>
    <x v="410"/>
    <n v="4"/>
    <n v="146697.60000000001"/>
  </r>
  <r>
    <x v="411"/>
    <n v="3"/>
    <n v="142500"/>
  </r>
  <r>
    <x v="412"/>
    <n v="4"/>
    <n v="141842.54"/>
  </r>
  <r>
    <x v="413"/>
    <n v="4"/>
    <n v="134565.4"/>
  </r>
  <r>
    <x v="414"/>
    <n v="5"/>
    <n v="134418.84999999998"/>
  </r>
  <r>
    <x v="415"/>
    <n v="4"/>
    <n v="131639.03999999998"/>
  </r>
  <r>
    <x v="416"/>
    <n v="7"/>
    <n v="127091.61"/>
  </r>
  <r>
    <x v="417"/>
    <n v="13"/>
    <n v="126226.32999999999"/>
  </r>
  <r>
    <x v="418"/>
    <n v="4"/>
    <n v="125504.36000000002"/>
  </r>
  <r>
    <x v="419"/>
    <n v="1"/>
    <n v="123770.55"/>
  </r>
  <r>
    <x v="420"/>
    <n v="15"/>
    <n v="122642.42"/>
  </r>
  <r>
    <x v="421"/>
    <n v="6"/>
    <n v="121409"/>
  </r>
  <r>
    <x v="422"/>
    <n v="3"/>
    <n v="118483.2"/>
  </r>
  <r>
    <x v="423"/>
    <n v="4"/>
    <n v="117586.05"/>
  </r>
  <r>
    <x v="424"/>
    <n v="1"/>
    <n v="112054"/>
  </r>
  <r>
    <x v="425"/>
    <n v="3"/>
    <n v="108800"/>
  </r>
  <r>
    <x v="426"/>
    <n v="4"/>
    <n v="108723"/>
  </r>
  <r>
    <x v="427"/>
    <n v="4"/>
    <n v="107807.39"/>
  </r>
  <r>
    <x v="428"/>
    <n v="2"/>
    <n v="105569.56"/>
  </r>
  <r>
    <x v="429"/>
    <n v="11"/>
    <n v="104618.49"/>
  </r>
  <r>
    <x v="430"/>
    <n v="1"/>
    <n v="103333"/>
  </r>
  <r>
    <x v="431"/>
    <n v="4"/>
    <n v="103305"/>
  </r>
  <r>
    <x v="432"/>
    <n v="4"/>
    <n v="102746.43"/>
  </r>
  <r>
    <x v="433"/>
    <n v="2"/>
    <n v="101156"/>
  </r>
  <r>
    <x v="434"/>
    <n v="2"/>
    <n v="99900"/>
  </r>
  <r>
    <x v="435"/>
    <n v="2"/>
    <n v="99863.81"/>
  </r>
  <r>
    <x v="436"/>
    <n v="1"/>
    <n v="99750"/>
  </r>
  <r>
    <x v="437"/>
    <n v="4"/>
    <n v="98365.45"/>
  </r>
  <r>
    <x v="438"/>
    <n v="2"/>
    <n v="97357.82"/>
  </r>
  <r>
    <x v="439"/>
    <n v="6"/>
    <n v="96851.400000000009"/>
  </r>
  <r>
    <x v="440"/>
    <n v="1"/>
    <n v="95448"/>
  </r>
  <r>
    <x v="441"/>
    <n v="5"/>
    <n v="94539.199999999997"/>
  </r>
  <r>
    <x v="442"/>
    <n v="4"/>
    <n v="92767.86"/>
  </r>
  <r>
    <x v="443"/>
    <n v="5"/>
    <n v="92269.43"/>
  </r>
  <r>
    <x v="444"/>
    <n v="5"/>
    <n v="91029.5"/>
  </r>
  <r>
    <x v="445"/>
    <n v="1"/>
    <n v="89850"/>
  </r>
  <r>
    <x v="446"/>
    <n v="3"/>
    <n v="89190.29"/>
  </r>
  <r>
    <x v="447"/>
    <n v="5"/>
    <n v="88110.81"/>
  </r>
  <r>
    <x v="448"/>
    <n v="6"/>
    <n v="86652.25"/>
  </r>
  <r>
    <x v="449"/>
    <n v="4"/>
    <n v="81747.44"/>
  </r>
  <r>
    <x v="450"/>
    <n v="2"/>
    <n v="81747.44"/>
  </r>
  <r>
    <x v="451"/>
    <n v="1"/>
    <n v="79463"/>
  </r>
  <r>
    <x v="452"/>
    <n v="2"/>
    <n v="78815.44"/>
  </r>
  <r>
    <x v="453"/>
    <n v="1"/>
    <n v="75150"/>
  </r>
  <r>
    <x v="454"/>
    <n v="4"/>
    <n v="74960.649999999994"/>
  </r>
  <r>
    <x v="455"/>
    <n v="5"/>
    <n v="67403.59"/>
  </r>
  <r>
    <x v="456"/>
    <n v="4"/>
    <n v="67366.880000000005"/>
  </r>
  <r>
    <x v="457"/>
    <n v="1"/>
    <n v="64317.46"/>
  </r>
  <r>
    <x v="458"/>
    <n v="11"/>
    <n v="63588.51"/>
  </r>
  <r>
    <x v="459"/>
    <n v="2"/>
    <n v="62500"/>
  </r>
  <r>
    <x v="460"/>
    <n v="1"/>
    <n v="61555.199999999997"/>
  </r>
  <r>
    <x v="461"/>
    <n v="1"/>
    <n v="58816.7"/>
  </r>
  <r>
    <x v="462"/>
    <n v="1"/>
    <n v="57950"/>
  </r>
  <r>
    <x v="463"/>
    <n v="3"/>
    <n v="57718.71"/>
  </r>
  <r>
    <x v="464"/>
    <n v="2"/>
    <n v="53624.34"/>
  </r>
  <r>
    <x v="465"/>
    <n v="1"/>
    <n v="52682.76"/>
  </r>
  <r>
    <x v="466"/>
    <n v="1"/>
    <n v="51500"/>
  </r>
  <r>
    <x v="467"/>
    <n v="2"/>
    <n v="51000"/>
  </r>
  <r>
    <x v="468"/>
    <n v="4"/>
    <n v="49505.35"/>
  </r>
  <r>
    <x v="469"/>
    <n v="5"/>
    <n v="49239.19"/>
  </r>
  <r>
    <x v="470"/>
    <n v="2"/>
    <n v="48923.6"/>
  </r>
  <r>
    <x v="471"/>
    <n v="1"/>
    <n v="48481.56"/>
  </r>
  <r>
    <x v="472"/>
    <n v="2"/>
    <n v="48387"/>
  </r>
  <r>
    <x v="473"/>
    <n v="1"/>
    <n v="47586"/>
  </r>
  <r>
    <x v="474"/>
    <n v="1"/>
    <n v="47498"/>
  </r>
  <r>
    <x v="475"/>
    <n v="2"/>
    <n v="46521.07"/>
  </r>
  <r>
    <x v="476"/>
    <n v="1"/>
    <n v="46500"/>
  </r>
  <r>
    <x v="457"/>
    <n v="5"/>
    <n v="45550.04"/>
  </r>
  <r>
    <x v="477"/>
    <n v="4"/>
    <n v="45179.5"/>
  </r>
  <r>
    <x v="478"/>
    <n v="4"/>
    <n v="45065"/>
  </r>
  <r>
    <x v="479"/>
    <n v="3"/>
    <n v="44684.609999999986"/>
  </r>
  <r>
    <x v="480"/>
    <n v="3"/>
    <n v="43750.37"/>
  </r>
  <r>
    <x v="481"/>
    <n v="1"/>
    <n v="41150"/>
  </r>
  <r>
    <x v="482"/>
    <n v="1"/>
    <n v="38619.230000000003"/>
  </r>
  <r>
    <x v="483"/>
    <n v="1"/>
    <n v="38403.24"/>
  </r>
  <r>
    <x v="484"/>
    <n v="1"/>
    <n v="37608.81"/>
  </r>
  <r>
    <x v="485"/>
    <n v="2"/>
    <n v="37574"/>
  </r>
  <r>
    <x v="486"/>
    <n v="4"/>
    <n v="35789"/>
  </r>
  <r>
    <x v="487"/>
    <n v="1"/>
    <n v="35525"/>
  </r>
  <r>
    <x v="488"/>
    <n v="2"/>
    <n v="34178.559999999998"/>
  </r>
  <r>
    <x v="489"/>
    <n v="4"/>
    <n v="33476.1"/>
  </r>
  <r>
    <x v="490"/>
    <n v="4"/>
    <n v="32683"/>
  </r>
  <r>
    <x v="491"/>
    <n v="31"/>
    <n v="32260.029999999995"/>
  </r>
  <r>
    <x v="492"/>
    <n v="1"/>
    <n v="32215"/>
  </r>
  <r>
    <x v="493"/>
    <n v="8"/>
    <n v="31365.769999999997"/>
  </r>
  <r>
    <x v="494"/>
    <n v="3"/>
    <n v="31046.400000000001"/>
  </r>
  <r>
    <x v="495"/>
    <n v="4"/>
    <n v="30641.38"/>
  </r>
  <r>
    <x v="496"/>
    <n v="1"/>
    <n v="29950"/>
  </r>
  <r>
    <x v="400"/>
    <m/>
    <m/>
  </r>
  <r>
    <x v="497"/>
    <n v="3"/>
    <n v="28552.78"/>
  </r>
  <r>
    <x v="498"/>
    <n v="2"/>
    <n v="28393.200000000001"/>
  </r>
  <r>
    <x v="499"/>
    <n v="4"/>
    <n v="27947.660000000003"/>
  </r>
  <r>
    <x v="500"/>
    <n v="5"/>
    <n v="27929"/>
  </r>
  <r>
    <x v="501"/>
    <n v="4"/>
    <n v="27434.739999999998"/>
  </r>
  <r>
    <x v="502"/>
    <n v="3"/>
    <n v="27200"/>
  </r>
  <r>
    <x v="503"/>
    <n v="2"/>
    <n v="26871.5"/>
  </r>
  <r>
    <x v="504"/>
    <n v="2"/>
    <n v="26054.6"/>
  </r>
  <r>
    <x v="505"/>
    <n v="1"/>
    <n v="24141"/>
  </r>
  <r>
    <x v="506"/>
    <n v="1"/>
    <n v="24031.39"/>
  </r>
  <r>
    <x v="507"/>
    <n v="4"/>
    <n v="23972.12"/>
  </r>
  <r>
    <x v="508"/>
    <n v="1"/>
    <n v="22891.29"/>
  </r>
  <r>
    <x v="509"/>
    <n v="4"/>
    <n v="21467.1"/>
  </r>
  <r>
    <x v="510"/>
    <n v="2"/>
    <n v="20000"/>
  </r>
  <r>
    <x v="511"/>
    <n v="2"/>
    <n v="19908.91"/>
  </r>
  <r>
    <x v="512"/>
    <n v="3"/>
    <n v="19837.599999999999"/>
  </r>
  <r>
    <x v="513"/>
    <n v="5"/>
    <n v="18988.59"/>
  </r>
  <r>
    <x v="514"/>
    <n v="4"/>
    <n v="18351"/>
  </r>
  <r>
    <x v="515"/>
    <n v="4"/>
    <n v="17844"/>
  </r>
  <r>
    <x v="516"/>
    <n v="1"/>
    <n v="17802.09"/>
  </r>
  <r>
    <x v="517"/>
    <n v="1"/>
    <n v="17556"/>
  </r>
  <r>
    <x v="518"/>
    <n v="1"/>
    <n v="16128"/>
  </r>
  <r>
    <x v="519"/>
    <n v="1"/>
    <n v="16004.92"/>
  </r>
  <r>
    <x v="520"/>
    <n v="2"/>
    <n v="15659"/>
  </r>
  <r>
    <x v="521"/>
    <n v="1"/>
    <n v="13853.44"/>
  </r>
  <r>
    <x v="522"/>
    <n v="1"/>
    <n v="13099.97"/>
  </r>
  <r>
    <x v="523"/>
    <n v="3"/>
    <n v="12500"/>
  </r>
  <r>
    <x v="524"/>
    <n v="2"/>
    <n v="12420"/>
  </r>
  <r>
    <x v="525"/>
    <n v="1"/>
    <n v="12300"/>
  </r>
  <r>
    <x v="526"/>
    <n v="1"/>
    <n v="11497.16"/>
  </r>
  <r>
    <x v="527"/>
    <n v="1"/>
    <n v="11000"/>
  </r>
  <r>
    <x v="528"/>
    <n v="1"/>
    <n v="10914.2"/>
  </r>
  <r>
    <x v="529"/>
    <n v="1"/>
    <n v="10308.969999999999"/>
  </r>
  <r>
    <x v="530"/>
    <n v="1"/>
    <n v="10005"/>
  </r>
  <r>
    <x v="531"/>
    <n v="1"/>
    <n v="9605"/>
  </r>
  <r>
    <x v="532"/>
    <n v="3"/>
    <n v="9205"/>
  </r>
  <r>
    <x v="533"/>
    <n v="2"/>
    <n v="9174.09"/>
  </r>
  <r>
    <x v="534"/>
    <n v="4"/>
    <n v="7783.7"/>
  </r>
  <r>
    <x v="535"/>
    <n v="1"/>
    <n v="7635.28"/>
  </r>
  <r>
    <x v="536"/>
    <n v="4"/>
    <n v="7368.84"/>
  </r>
  <r>
    <x v="537"/>
    <n v="4"/>
    <n v="6652.5"/>
  </r>
  <r>
    <x v="538"/>
    <n v="1"/>
    <n v="5769.33"/>
  </r>
  <r>
    <x v="539"/>
    <n v="1"/>
    <n v="5724"/>
  </r>
  <r>
    <x v="540"/>
    <n v="1"/>
    <n v="5600"/>
  </r>
  <r>
    <x v="541"/>
    <n v="1"/>
    <n v="5510"/>
  </r>
  <r>
    <x v="542"/>
    <n v="1"/>
    <n v="5252.59"/>
  </r>
  <r>
    <x v="543"/>
    <n v="1"/>
    <n v="5022.08"/>
  </r>
  <r>
    <x v="544"/>
    <n v="1"/>
    <n v="4711.9399999999996"/>
  </r>
  <r>
    <x v="545"/>
    <n v="1"/>
    <n v="4285"/>
  </r>
  <r>
    <x v="546"/>
    <n v="1"/>
    <n v="3756"/>
  </r>
  <r>
    <x v="547"/>
    <n v="4"/>
    <n v="1359.99"/>
  </r>
  <r>
    <x v="548"/>
    <n v="1"/>
    <n v="0"/>
  </r>
  <r>
    <x v="549"/>
    <n v="2"/>
    <n v="0"/>
  </r>
  <r>
    <x v="550"/>
    <n v="1"/>
    <n v="0"/>
  </r>
  <r>
    <x v="551"/>
    <n v="5"/>
    <n v="0"/>
  </r>
  <r>
    <x v="552"/>
    <n v="2"/>
    <n v="0"/>
  </r>
  <r>
    <x v="553"/>
    <n v="1"/>
    <n v="0"/>
  </r>
  <r>
    <x v="554"/>
    <n v="1"/>
    <n v="0"/>
  </r>
  <r>
    <x v="555"/>
    <n v="1"/>
    <n v="0"/>
  </r>
  <r>
    <x v="556"/>
    <n v="1"/>
    <n v="0"/>
  </r>
  <r>
    <x v="557"/>
    <n v="2"/>
    <n v="0"/>
  </r>
  <r>
    <x v="558"/>
    <n v="1"/>
    <n v="0"/>
  </r>
  <r>
    <x v="559"/>
    <n v="2"/>
    <n v="0"/>
  </r>
  <r>
    <x v="560"/>
    <n v="1"/>
    <n v="0"/>
  </r>
  <r>
    <x v="561"/>
    <n v="1"/>
    <n v="0"/>
  </r>
  <r>
    <x v="562"/>
    <n v="2"/>
    <n v="0"/>
  </r>
  <r>
    <x v="563"/>
    <n v="1"/>
    <n v="0"/>
  </r>
  <r>
    <x v="564"/>
    <n v="1"/>
    <n v="-470"/>
  </r>
  <r>
    <x v="565"/>
    <n v="1"/>
    <n v="-652.5"/>
  </r>
  <r>
    <x v="566"/>
    <n v="1"/>
    <n v="755.7"/>
  </r>
  <r>
    <x v="567"/>
    <n v="2"/>
    <n v="-900.22"/>
  </r>
  <r>
    <x v="568"/>
    <n v="1"/>
    <n v="-904.91"/>
  </r>
  <r>
    <x v="569"/>
    <n v="5"/>
    <n v="-1319"/>
  </r>
  <r>
    <x v="570"/>
    <n v="2"/>
    <n v="-1451.97"/>
  </r>
  <r>
    <x v="571"/>
    <n v="1"/>
    <n v="-2880"/>
  </r>
  <r>
    <x v="572"/>
    <n v="18"/>
    <n v="-3168.93"/>
  </r>
  <r>
    <x v="573"/>
    <n v="2"/>
    <n v="-3319.2"/>
  </r>
  <r>
    <x v="574"/>
    <n v="1"/>
    <n v="-3750"/>
  </r>
  <r>
    <x v="575"/>
    <n v="9"/>
    <n v="-4544.7099999999919"/>
  </r>
  <r>
    <x v="576"/>
    <n v="3"/>
    <n v="-4763.5"/>
  </r>
  <r>
    <x v="577"/>
    <n v="2"/>
    <n v="-5429.55"/>
  </r>
  <r>
    <x v="578"/>
    <n v="1"/>
    <n v="-6125"/>
  </r>
  <r>
    <x v="579"/>
    <n v="16"/>
    <n v="-7505.74"/>
  </r>
  <r>
    <x v="580"/>
    <n v="1"/>
    <n v="-9109.5"/>
  </r>
  <r>
    <x v="581"/>
    <n v="1"/>
    <n v="-12850.56"/>
  </r>
  <r>
    <x v="582"/>
    <n v="13"/>
    <n v="-15590"/>
  </r>
  <r>
    <x v="583"/>
    <n v="1"/>
    <n v="-16833.009999999998"/>
  </r>
  <r>
    <x v="584"/>
    <n v="1"/>
    <n v="-31311.439999999999"/>
  </r>
  <r>
    <x v="585"/>
    <n v="1"/>
    <n v="-33026"/>
  </r>
  <r>
    <x v="586"/>
    <n v="1"/>
    <n v="-35014.19"/>
  </r>
  <r>
    <x v="587"/>
    <n v="4"/>
    <n v="-84267.169999999984"/>
  </r>
  <r>
    <x v="588"/>
    <n v="5"/>
    <n v="-85474.44"/>
  </r>
  <r>
    <x v="589"/>
    <n v="7"/>
    <n v="-137334.62"/>
  </r>
  <r>
    <x v="590"/>
    <n v="6"/>
    <n v="-139088.25"/>
  </r>
  <r>
    <x v="591"/>
    <n v="6"/>
    <n v="-142695.14000000001"/>
  </r>
  <r>
    <x v="592"/>
    <n v="5"/>
    <n v="-161225.30000000002"/>
  </r>
  <r>
    <x v="593"/>
    <n v="5"/>
    <n v="-205048"/>
  </r>
  <r>
    <x v="594"/>
    <n v="70"/>
    <n v="-278196.77999999997"/>
  </r>
  <r>
    <x v="595"/>
    <n v="7"/>
    <n v="-483311.7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0" firstHeaderRow="1" firstDataRow="1" firstDataCol="0"/>
  <pivotFields count="3">
    <pivotField showAll="0"/>
    <pivotField showAll="0"/>
    <pivotField showAll="0"/>
  </pivot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600" firstHeaderRow="1" firstDataRow="1" firstDataCol="1"/>
  <pivotFields count="3">
    <pivotField axis="axisRow" showAll="0">
      <items count="597">
        <item x="450"/>
        <item x="492"/>
        <item x="548"/>
        <item x="395"/>
        <item x="228"/>
        <item x="277"/>
        <item x="305"/>
        <item x="85"/>
        <item x="549"/>
        <item x="493"/>
        <item x="436"/>
        <item x="381"/>
        <item x="504"/>
        <item x="233"/>
        <item x="511"/>
        <item x="590"/>
        <item x="489"/>
        <item x="385"/>
        <item x="550"/>
        <item x="72"/>
        <item x="132"/>
        <item x="325"/>
        <item x="486"/>
        <item x="579"/>
        <item x="350"/>
        <item x="575"/>
        <item x="595"/>
        <item x="116"/>
        <item x="156"/>
        <item x="545"/>
        <item x="98"/>
        <item x="7"/>
        <item x="0"/>
        <item x="19"/>
        <item x="56"/>
        <item x="31"/>
        <item x="472"/>
        <item x="12"/>
        <item x="6"/>
        <item x="92"/>
        <item x="165"/>
        <item x="349"/>
        <item x="155"/>
        <item x="177"/>
        <item x="22"/>
        <item x="141"/>
        <item x="80"/>
        <item x="20"/>
        <item x="17"/>
        <item x="128"/>
        <item x="136"/>
        <item x="47"/>
        <item x="102"/>
        <item x="346"/>
        <item x="119"/>
        <item x="76"/>
        <item x="29"/>
        <item x="15"/>
        <item x="384"/>
        <item x="402"/>
        <item x="362"/>
        <item x="260"/>
        <item x="135"/>
        <item x="265"/>
        <item x="300"/>
        <item x="303"/>
        <item x="335"/>
        <item x="426"/>
        <item x="374"/>
        <item x="114"/>
        <item x="287"/>
        <item x="535"/>
        <item x="527"/>
        <item x="398"/>
        <item x="320"/>
        <item x="484"/>
        <item x="515"/>
        <item x="483"/>
        <item x="68"/>
        <item x="304"/>
        <item x="439"/>
        <item x="408"/>
        <item x="431"/>
        <item x="61"/>
        <item x="471"/>
        <item x="50"/>
        <item x="506"/>
        <item x="404"/>
        <item x="351"/>
        <item x="565"/>
        <item x="170"/>
        <item x="195"/>
        <item x="295"/>
        <item x="470"/>
        <item x="457"/>
        <item x="567"/>
        <item x="537"/>
        <item x="458"/>
        <item x="443"/>
        <item x="586"/>
        <item x="523"/>
        <item x="281"/>
        <item x="369"/>
        <item x="364"/>
        <item x="487"/>
        <item x="466"/>
        <item x="478"/>
        <item x="541"/>
        <item x="376"/>
        <item x="502"/>
        <item x="250"/>
        <item x="238"/>
        <item x="510"/>
        <item x="572"/>
        <item x="358"/>
        <item x="419"/>
        <item x="425"/>
        <item x="508"/>
        <item x="496"/>
        <item x="291"/>
        <item x="497"/>
        <item x="467"/>
        <item x="142"/>
        <item x="399"/>
        <item x="389"/>
        <item x="282"/>
        <item x="551"/>
        <item x="391"/>
        <item x="454"/>
        <item x="447"/>
        <item x="583"/>
        <item x="415"/>
        <item x="409"/>
        <item x="490"/>
        <item x="539"/>
        <item x="120"/>
        <item x="421"/>
        <item x="461"/>
        <item x="317"/>
        <item x="518"/>
        <item x="517"/>
        <item x="509"/>
        <item x="220"/>
        <item x="77"/>
        <item x="209"/>
        <item x="442"/>
        <item x="416"/>
        <item x="387"/>
        <item x="519"/>
        <item x="366"/>
        <item x="283"/>
        <item x="392"/>
        <item x="356"/>
        <item x="383"/>
        <item x="267"/>
        <item x="293"/>
        <item x="552"/>
        <item x="546"/>
        <item x="529"/>
        <item x="91"/>
        <item x="242"/>
        <item x="49"/>
        <item x="121"/>
        <item x="122"/>
        <item x="352"/>
        <item x="124"/>
        <item x="456"/>
        <item x="495"/>
        <item x="258"/>
        <item x="435"/>
        <item x="37"/>
        <item x="573"/>
        <item x="207"/>
        <item x="175"/>
        <item x="270"/>
        <item x="100"/>
        <item x="410"/>
        <item x="386"/>
        <item x="149"/>
        <item x="279"/>
        <item x="473"/>
        <item x="434"/>
        <item x="566"/>
        <item x="538"/>
        <item x="540"/>
        <item x="81"/>
        <item x="446"/>
        <item x="45"/>
        <item x="420"/>
        <item x="341"/>
        <item x="205"/>
        <item x="528"/>
        <item x="503"/>
        <item x="380"/>
        <item x="269"/>
        <item x="13"/>
        <item x="150"/>
        <item x="544"/>
        <item x="69"/>
        <item x="33"/>
        <item x="54"/>
        <item x="101"/>
        <item x="96"/>
        <item x="589"/>
        <item x="525"/>
        <item x="401"/>
        <item x="429"/>
        <item x="243"/>
        <item x="89"/>
        <item x="144"/>
        <item x="251"/>
        <item x="553"/>
        <item x="115"/>
        <item x="214"/>
        <item x="52"/>
        <item x="222"/>
        <item x="110"/>
        <item x="330"/>
        <item x="451"/>
        <item x="512"/>
        <item x="480"/>
        <item x="491"/>
        <item x="526"/>
        <item x="253"/>
        <item x="576"/>
        <item x="354"/>
        <item x="524"/>
        <item x="245"/>
        <item x="427"/>
        <item x="310"/>
        <item x="438"/>
        <item x="88"/>
        <item x="182"/>
        <item x="440"/>
        <item x="185"/>
        <item x="307"/>
        <item x="513"/>
        <item x="543"/>
        <item x="342"/>
        <item x="57"/>
        <item x="378"/>
        <item x="23"/>
        <item x="396"/>
        <item x="93"/>
        <item x="373"/>
        <item x="86"/>
        <item x="234"/>
        <item x="405"/>
        <item x="127"/>
        <item x="507"/>
        <item x="252"/>
        <item x="329"/>
        <item x="516"/>
        <item x="359"/>
        <item x="179"/>
        <item x="163"/>
        <item x="591"/>
        <item x="67"/>
        <item x="53"/>
        <item x="459"/>
        <item x="368"/>
        <item x="189"/>
        <item x="229"/>
        <item x="452"/>
        <item x="462"/>
        <item x="571"/>
        <item x="521"/>
        <item x="266"/>
        <item x="365"/>
        <item x="314"/>
        <item x="257"/>
        <item x="547"/>
        <item x="272"/>
        <item x="554"/>
        <item x="555"/>
        <item x="82"/>
        <item x="469"/>
        <item x="176"/>
        <item x="197"/>
        <item x="338"/>
        <item x="223"/>
        <item x="249"/>
        <item x="244"/>
        <item x="32"/>
        <item x="309"/>
        <item x="162"/>
        <item x="160"/>
        <item x="168"/>
        <item x="464"/>
        <item x="159"/>
        <item x="361"/>
        <item x="200"/>
        <item x="296"/>
        <item x="499"/>
        <item x="337"/>
        <item x="449"/>
        <item x="375"/>
        <item x="118"/>
        <item x="327"/>
        <item x="137"/>
        <item x="505"/>
        <item x="274"/>
        <item x="145"/>
        <item x="301"/>
        <item x="536"/>
        <item x="278"/>
        <item x="474"/>
        <item x="256"/>
        <item x="183"/>
        <item x="488"/>
        <item x="448"/>
        <item x="577"/>
        <item x="147"/>
        <item x="344"/>
        <item x="498"/>
        <item x="280"/>
        <item x="564"/>
        <item x="430"/>
        <item x="331"/>
        <item x="531"/>
        <item x="226"/>
        <item x="323"/>
        <item x="534"/>
        <item x="574"/>
        <item x="336"/>
        <item x="138"/>
        <item x="522"/>
        <item x="463"/>
        <item x="445"/>
        <item x="482"/>
        <item x="345"/>
        <item x="353"/>
        <item x="468"/>
        <item x="533"/>
        <item x="111"/>
        <item x="254"/>
        <item x="371"/>
        <item x="403"/>
        <item x="514"/>
        <item x="412"/>
        <item x="324"/>
        <item x="530"/>
        <item x="481"/>
        <item x="414"/>
        <item x="193"/>
        <item x="298"/>
        <item x="164"/>
        <item x="235"/>
        <item x="363"/>
        <item x="556"/>
        <item x="255"/>
        <item x="379"/>
        <item x="476"/>
        <item x="109"/>
        <item x="131"/>
        <item x="413"/>
        <item x="198"/>
        <item x="288"/>
        <item x="264"/>
        <item x="227"/>
        <item x="332"/>
        <item x="334"/>
        <item x="169"/>
        <item x="297"/>
        <item x="158"/>
        <item x="51"/>
        <item x="219"/>
        <item x="319"/>
        <item x="394"/>
        <item x="318"/>
        <item x="542"/>
        <item x="40"/>
        <item x="397"/>
        <item x="151"/>
        <item x="237"/>
        <item x="216"/>
        <item x="60"/>
        <item x="377"/>
        <item x="126"/>
        <item x="187"/>
        <item x="139"/>
        <item x="286"/>
        <item x="382"/>
        <item x="78"/>
        <item x="134"/>
        <item x="370"/>
        <item x="372"/>
        <item x="580"/>
        <item x="494"/>
        <item x="584"/>
        <item x="302"/>
        <item x="485"/>
        <item x="43"/>
        <item x="294"/>
        <item x="594"/>
        <item x="276"/>
        <item x="143"/>
        <item x="592"/>
        <item x="112"/>
        <item x="63"/>
        <item x="285"/>
        <item x="578"/>
        <item x="24"/>
        <item x="133"/>
        <item x="167"/>
        <item x="94"/>
        <item x="202"/>
        <item x="129"/>
        <item x="211"/>
        <item x="569"/>
        <item x="433"/>
        <item x="46"/>
        <item x="557"/>
        <item x="417"/>
        <item x="210"/>
        <item x="171"/>
        <item x="388"/>
        <item x="406"/>
        <item x="570"/>
        <item x="199"/>
        <item x="239"/>
        <item x="321"/>
        <item x="204"/>
        <item x="268"/>
        <item x="194"/>
        <item x="289"/>
        <item x="441"/>
        <item x="558"/>
        <item x="125"/>
        <item x="393"/>
        <item x="232"/>
        <item x="217"/>
        <item x="367"/>
        <item x="196"/>
        <item x="231"/>
        <item x="568"/>
        <item x="90"/>
        <item x="411"/>
        <item x="479"/>
        <item x="59"/>
        <item x="58"/>
        <item x="347"/>
        <item x="2"/>
        <item x="588"/>
        <item x="172"/>
        <item x="261"/>
        <item x="190"/>
        <item x="55"/>
        <item x="174"/>
        <item x="173"/>
        <item x="140"/>
        <item x="240"/>
        <item x="5"/>
        <item x="10"/>
        <item x="9"/>
        <item x="3"/>
        <item x="4"/>
        <item x="48"/>
        <item x="71"/>
        <item x="64"/>
        <item x="26"/>
        <item x="30"/>
        <item x="28"/>
        <item x="21"/>
        <item x="203"/>
        <item x="25"/>
        <item x="154"/>
        <item x="117"/>
        <item x="146"/>
        <item x="201"/>
        <item x="559"/>
        <item x="271"/>
        <item x="181"/>
        <item x="215"/>
        <item x="221"/>
        <item x="27"/>
        <item x="218"/>
        <item x="16"/>
        <item x="501"/>
        <item x="11"/>
        <item x="1"/>
        <item x="123"/>
        <item x="460"/>
        <item x="35"/>
        <item x="153"/>
        <item x="73"/>
        <item x="105"/>
        <item x="152"/>
        <item x="192"/>
        <item x="290"/>
        <item x="311"/>
        <item x="79"/>
        <item x="582"/>
        <item x="247"/>
        <item x="184"/>
        <item x="180"/>
        <item x="14"/>
        <item x="36"/>
        <item x="360"/>
        <item x="248"/>
        <item x="18"/>
        <item x="42"/>
        <item x="262"/>
        <item x="84"/>
        <item x="560"/>
        <item x="97"/>
        <item x="38"/>
        <item x="65"/>
        <item x="113"/>
        <item x="208"/>
        <item x="107"/>
        <item x="263"/>
        <item x="157"/>
        <item x="8"/>
        <item x="357"/>
        <item x="230"/>
        <item x="224"/>
        <item x="520"/>
        <item x="166"/>
        <item x="585"/>
        <item x="83"/>
        <item x="34"/>
        <item x="130"/>
        <item x="39"/>
        <item x="343"/>
        <item x="225"/>
        <item x="444"/>
        <item x="106"/>
        <item x="108"/>
        <item x="95"/>
        <item x="70"/>
        <item x="104"/>
        <item x="103"/>
        <item x="186"/>
        <item x="161"/>
        <item x="178"/>
        <item x="41"/>
        <item x="236"/>
        <item x="308"/>
        <item x="188"/>
        <item x="561"/>
        <item x="562"/>
        <item x="581"/>
        <item x="75"/>
        <item x="62"/>
        <item x="306"/>
        <item x="432"/>
        <item x="44"/>
        <item x="563"/>
        <item x="437"/>
        <item x="532"/>
        <item x="477"/>
        <item x="340"/>
        <item x="339"/>
        <item x="241"/>
        <item x="333"/>
        <item x="348"/>
        <item x="390"/>
        <item x="328"/>
        <item x="292"/>
        <item x="66"/>
        <item x="315"/>
        <item x="273"/>
        <item x="424"/>
        <item x="206"/>
        <item x="191"/>
        <item x="322"/>
        <item x="74"/>
        <item x="87"/>
        <item x="148"/>
        <item x="99"/>
        <item x="299"/>
        <item x="500"/>
        <item x="275"/>
        <item x="455"/>
        <item x="316"/>
        <item x="259"/>
        <item x="312"/>
        <item x="418"/>
        <item x="212"/>
        <item x="475"/>
        <item x="326"/>
        <item x="355"/>
        <item x="465"/>
        <item x="246"/>
        <item x="284"/>
        <item x="213"/>
        <item x="407"/>
        <item x="422"/>
        <item x="428"/>
        <item x="423"/>
        <item x="313"/>
        <item x="587"/>
        <item x="593"/>
        <item x="453"/>
        <item x="400"/>
        <item t="default"/>
      </items>
    </pivotField>
    <pivotField showAll="0"/>
    <pivotField dataField="1" showAll="0"/>
  </pivotFields>
  <rowFields count="1">
    <field x="0"/>
  </rowFields>
  <rowItems count="5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 t="grand">
      <x/>
    </i>
  </rowItems>
  <colItems count="1">
    <i/>
  </colItems>
  <dataFields count="1">
    <dataField name="Sum of Action Obigation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Office_Word_Document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package" Target="../embeddings/Microsoft_Office_Word_Document2.docx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20"/>
  <sheetViews>
    <sheetView workbookViewId="0">
      <selection activeCell="A3" sqref="A3"/>
    </sheetView>
  </sheetViews>
  <sheetFormatPr defaultRowHeight="15"/>
  <sheetData>
    <row r="3" spans="1:3">
      <c r="A3" s="19"/>
      <c r="B3" s="20"/>
      <c r="C3" s="21"/>
    </row>
    <row r="4" spans="1:3">
      <c r="A4" s="22"/>
      <c r="B4" s="23"/>
      <c r="C4" s="24"/>
    </row>
    <row r="5" spans="1:3">
      <c r="A5" s="22"/>
      <c r="B5" s="23"/>
      <c r="C5" s="24"/>
    </row>
    <row r="6" spans="1:3">
      <c r="A6" s="22"/>
      <c r="B6" s="23"/>
      <c r="C6" s="24"/>
    </row>
    <row r="7" spans="1:3">
      <c r="A7" s="22"/>
      <c r="B7" s="23"/>
      <c r="C7" s="24"/>
    </row>
    <row r="8" spans="1:3">
      <c r="A8" s="22"/>
      <c r="B8" s="23"/>
      <c r="C8" s="24"/>
    </row>
    <row r="9" spans="1:3">
      <c r="A9" s="22"/>
      <c r="B9" s="23"/>
      <c r="C9" s="24"/>
    </row>
    <row r="10" spans="1:3">
      <c r="A10" s="22"/>
      <c r="B10" s="23"/>
      <c r="C10" s="24"/>
    </row>
    <row r="11" spans="1:3">
      <c r="A11" s="22"/>
      <c r="B11" s="23"/>
      <c r="C11" s="24"/>
    </row>
    <row r="12" spans="1:3">
      <c r="A12" s="22"/>
      <c r="B12" s="23"/>
      <c r="C12" s="24"/>
    </row>
    <row r="13" spans="1:3">
      <c r="A13" s="22"/>
      <c r="B13" s="23"/>
      <c r="C13" s="24"/>
    </row>
    <row r="14" spans="1:3">
      <c r="A14" s="22"/>
      <c r="B14" s="23"/>
      <c r="C14" s="24"/>
    </row>
    <row r="15" spans="1:3">
      <c r="A15" s="22"/>
      <c r="B15" s="23"/>
      <c r="C15" s="24"/>
    </row>
    <row r="16" spans="1:3">
      <c r="A16" s="22"/>
      <c r="B16" s="23"/>
      <c r="C16" s="24"/>
    </row>
    <row r="17" spans="1:3">
      <c r="A17" s="22"/>
      <c r="B17" s="23"/>
      <c r="C17" s="24"/>
    </row>
    <row r="18" spans="1:3">
      <c r="A18" s="22"/>
      <c r="B18" s="23"/>
      <c r="C18" s="24"/>
    </row>
    <row r="19" spans="1:3">
      <c r="A19" s="22"/>
      <c r="B19" s="23"/>
      <c r="C19" s="24"/>
    </row>
    <row r="20" spans="1:3">
      <c r="A20" s="25"/>
      <c r="B20" s="26"/>
      <c r="C20" s="2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600"/>
  <sheetViews>
    <sheetView workbookViewId="0">
      <selection activeCell="C4" sqref="C4"/>
    </sheetView>
  </sheetViews>
  <sheetFormatPr defaultRowHeight="15"/>
  <cols>
    <col min="1" max="1" width="52" customWidth="1"/>
    <col min="2" max="2" width="22.85546875" bestFit="1" customWidth="1"/>
  </cols>
  <sheetData>
    <row r="3" spans="1:2">
      <c r="A3" s="28" t="s">
        <v>599</v>
      </c>
      <c r="B3" t="s">
        <v>601</v>
      </c>
    </row>
    <row r="4" spans="1:2">
      <c r="A4" s="29" t="s">
        <v>0</v>
      </c>
      <c r="B4" s="6">
        <v>81747.44</v>
      </c>
    </row>
    <row r="5" spans="1:2">
      <c r="A5" s="29" t="s">
        <v>564</v>
      </c>
      <c r="B5" s="6">
        <v>32215</v>
      </c>
    </row>
    <row r="6" spans="1:2">
      <c r="A6" s="29" t="s">
        <v>577</v>
      </c>
      <c r="B6" s="6">
        <v>0</v>
      </c>
    </row>
    <row r="7" spans="1:2">
      <c r="A7" s="29" t="s">
        <v>1</v>
      </c>
      <c r="B7" s="6">
        <v>197564</v>
      </c>
    </row>
    <row r="8" spans="1:2">
      <c r="A8" s="29" t="s">
        <v>516</v>
      </c>
      <c r="B8" s="6">
        <v>2077363</v>
      </c>
    </row>
    <row r="9" spans="1:2">
      <c r="A9" s="29" t="s">
        <v>2</v>
      </c>
      <c r="B9" s="6">
        <v>1164987.3799999999</v>
      </c>
    </row>
    <row r="10" spans="1:2">
      <c r="A10" s="29" t="s">
        <v>523</v>
      </c>
      <c r="B10" s="6">
        <v>846743.50999999989</v>
      </c>
    </row>
    <row r="11" spans="1:2">
      <c r="A11" s="29" t="s">
        <v>3</v>
      </c>
      <c r="B11" s="6">
        <v>23696729.320000008</v>
      </c>
    </row>
    <row r="12" spans="1:2">
      <c r="A12" s="29" t="s">
        <v>578</v>
      </c>
      <c r="B12" s="6">
        <v>0</v>
      </c>
    </row>
    <row r="13" spans="1:2">
      <c r="A13" s="29" t="s">
        <v>565</v>
      </c>
      <c r="B13" s="6">
        <v>31365.769999999997</v>
      </c>
    </row>
    <row r="14" spans="1:2">
      <c r="A14" s="29" t="s">
        <v>4</v>
      </c>
      <c r="B14" s="6">
        <v>99750</v>
      </c>
    </row>
    <row r="15" spans="1:2">
      <c r="A15" s="29" t="s">
        <v>533</v>
      </c>
      <c r="B15" s="6">
        <v>252910</v>
      </c>
    </row>
    <row r="16" spans="1:2">
      <c r="A16" s="29" t="s">
        <v>5</v>
      </c>
      <c r="B16" s="6">
        <v>26054.6</v>
      </c>
    </row>
    <row r="17" spans="1:2">
      <c r="A17" s="29" t="s">
        <v>6</v>
      </c>
      <c r="B17" s="6">
        <v>1967127.1799999997</v>
      </c>
    </row>
    <row r="18" spans="1:2">
      <c r="A18" s="29" t="s">
        <v>568</v>
      </c>
      <c r="B18" s="6">
        <v>19908.91</v>
      </c>
    </row>
    <row r="19" spans="1:2">
      <c r="A19" s="29" t="s">
        <v>7</v>
      </c>
      <c r="B19" s="6">
        <v>-139088.25</v>
      </c>
    </row>
    <row r="20" spans="1:2">
      <c r="A20" s="29" t="s">
        <v>8</v>
      </c>
      <c r="B20" s="6">
        <v>33476.1</v>
      </c>
    </row>
    <row r="21" spans="1:2">
      <c r="A21" s="29" t="s">
        <v>9</v>
      </c>
      <c r="B21" s="6">
        <v>218158.12</v>
      </c>
    </row>
    <row r="22" spans="1:2">
      <c r="A22" s="29" t="s">
        <v>10</v>
      </c>
      <c r="B22" s="6">
        <v>0</v>
      </c>
    </row>
    <row r="23" spans="1:2">
      <c r="A23" s="29" t="s">
        <v>11</v>
      </c>
      <c r="B23" s="6">
        <v>28032398.309999999</v>
      </c>
    </row>
    <row r="24" spans="1:2">
      <c r="A24" s="29" t="s">
        <v>12</v>
      </c>
      <c r="B24" s="6">
        <v>9494261.049999997</v>
      </c>
    </row>
    <row r="25" spans="1:2">
      <c r="A25" s="29" t="s">
        <v>13</v>
      </c>
      <c r="B25" s="6">
        <v>585571.17999999993</v>
      </c>
    </row>
    <row r="26" spans="1:2">
      <c r="A26" s="29" t="s">
        <v>14</v>
      </c>
      <c r="B26" s="6">
        <v>35789</v>
      </c>
    </row>
    <row r="27" spans="1:2">
      <c r="A27" s="29" t="s">
        <v>589</v>
      </c>
      <c r="B27" s="6">
        <v>-7505.74</v>
      </c>
    </row>
    <row r="28" spans="1:2">
      <c r="A28" s="29" t="s">
        <v>527</v>
      </c>
      <c r="B28" s="6">
        <v>423671.56</v>
      </c>
    </row>
    <row r="29" spans="1:2">
      <c r="A29" s="29" t="s">
        <v>587</v>
      </c>
      <c r="B29" s="6">
        <v>-4544.7099999999919</v>
      </c>
    </row>
    <row r="30" spans="1:2">
      <c r="A30" s="29" t="s">
        <v>598</v>
      </c>
      <c r="B30" s="6">
        <v>-483311.74</v>
      </c>
    </row>
    <row r="31" spans="1:2">
      <c r="A31" s="29" t="s">
        <v>15</v>
      </c>
      <c r="B31" s="6">
        <v>11996555.119999999</v>
      </c>
    </row>
    <row r="32" spans="1:2">
      <c r="A32" s="29" t="s">
        <v>16</v>
      </c>
      <c r="B32" s="6">
        <v>5861090.29</v>
      </c>
    </row>
    <row r="33" spans="1:2">
      <c r="A33" s="29" t="s">
        <v>17</v>
      </c>
      <c r="B33" s="6">
        <v>4285</v>
      </c>
    </row>
    <row r="34" spans="1:2">
      <c r="A34" s="29" t="s">
        <v>18</v>
      </c>
      <c r="B34" s="6">
        <v>16438263.940000003</v>
      </c>
    </row>
    <row r="35" spans="1:2">
      <c r="A35" s="29" t="s">
        <v>19</v>
      </c>
      <c r="B35" s="6">
        <v>501502900.1499995</v>
      </c>
    </row>
    <row r="36" spans="1:2">
      <c r="A36" s="29" t="s">
        <v>20</v>
      </c>
      <c r="B36" s="6">
        <v>4008827226</v>
      </c>
    </row>
    <row r="37" spans="1:2">
      <c r="A37" s="29" t="s">
        <v>21</v>
      </c>
      <c r="B37" s="6">
        <v>218996150.91999999</v>
      </c>
    </row>
    <row r="38" spans="1:2">
      <c r="A38" s="29" t="s">
        <v>22</v>
      </c>
      <c r="B38" s="6">
        <v>43109107.240000002</v>
      </c>
    </row>
    <row r="39" spans="1:2">
      <c r="A39" s="29" t="s">
        <v>23</v>
      </c>
      <c r="B39" s="6">
        <v>86847386.859999999</v>
      </c>
    </row>
    <row r="40" spans="1:2">
      <c r="A40" s="29" t="s">
        <v>24</v>
      </c>
      <c r="B40" s="6">
        <v>48387</v>
      </c>
    </row>
    <row r="41" spans="1:2">
      <c r="A41" s="29" t="s">
        <v>25</v>
      </c>
      <c r="B41" s="6">
        <v>336463147.66999984</v>
      </c>
    </row>
    <row r="42" spans="1:2">
      <c r="A42" s="29" t="s">
        <v>26</v>
      </c>
      <c r="B42" s="6">
        <v>583065072.55999994</v>
      </c>
    </row>
    <row r="43" spans="1:2">
      <c r="A43" s="29" t="s">
        <v>27</v>
      </c>
      <c r="B43" s="6">
        <v>19664582.210000001</v>
      </c>
    </row>
    <row r="44" spans="1:2">
      <c r="A44" s="29" t="s">
        <v>28</v>
      </c>
      <c r="B44" s="6">
        <v>5399000.7599999998</v>
      </c>
    </row>
    <row r="45" spans="1:2">
      <c r="A45" s="29" t="s">
        <v>29</v>
      </c>
      <c r="B45" s="6">
        <v>427278.83</v>
      </c>
    </row>
    <row r="46" spans="1:2">
      <c r="A46" s="29" t="s">
        <v>30</v>
      </c>
      <c r="B46" s="6">
        <v>5861895.8500000006</v>
      </c>
    </row>
    <row r="47" spans="1:2">
      <c r="A47" s="29" t="s">
        <v>31</v>
      </c>
      <c r="B47" s="6">
        <v>4207495.9800000004</v>
      </c>
    </row>
    <row r="48" spans="1:2">
      <c r="A48" s="29" t="s">
        <v>32</v>
      </c>
      <c r="B48" s="6">
        <v>169543017.21000001</v>
      </c>
    </row>
    <row r="49" spans="1:2">
      <c r="A49" s="29" t="s">
        <v>33</v>
      </c>
      <c r="B49" s="6">
        <v>8448319.129999999</v>
      </c>
    </row>
    <row r="50" spans="1:2">
      <c r="A50" s="29" t="s">
        <v>34</v>
      </c>
      <c r="B50" s="6">
        <v>25811819.470000006</v>
      </c>
    </row>
    <row r="51" spans="1:2">
      <c r="A51" s="29" t="s">
        <v>35</v>
      </c>
      <c r="B51" s="6">
        <v>216718533.70000023</v>
      </c>
    </row>
    <row r="52" spans="1:2">
      <c r="A52" s="29" t="s">
        <v>36</v>
      </c>
      <c r="B52" s="6">
        <v>258755778.00999993</v>
      </c>
    </row>
    <row r="53" spans="1:2">
      <c r="A53" s="29" t="s">
        <v>37</v>
      </c>
      <c r="B53" s="6">
        <v>9921955.3999999985</v>
      </c>
    </row>
    <row r="54" spans="1:2">
      <c r="A54" s="29" t="s">
        <v>38</v>
      </c>
      <c r="B54" s="6">
        <v>9266507.5999999996</v>
      </c>
    </row>
    <row r="55" spans="1:2">
      <c r="A55" s="29" t="s">
        <v>39</v>
      </c>
      <c r="B55" s="6">
        <v>56345162.420000069</v>
      </c>
    </row>
    <row r="56" spans="1:2">
      <c r="A56" s="29" t="s">
        <v>40</v>
      </c>
      <c r="B56" s="6">
        <v>15168679.250000004</v>
      </c>
    </row>
    <row r="57" spans="1:2">
      <c r="A57" s="29" t="s">
        <v>41</v>
      </c>
      <c r="B57" s="6">
        <v>435842.55000000005</v>
      </c>
    </row>
    <row r="58" spans="1:2">
      <c r="A58" s="29" t="s">
        <v>42</v>
      </c>
      <c r="B58" s="6">
        <v>11066530.250000002</v>
      </c>
    </row>
    <row r="59" spans="1:2">
      <c r="A59" s="29" t="s">
        <v>43</v>
      </c>
      <c r="B59" s="6">
        <v>26739051.689999998</v>
      </c>
    </row>
    <row r="60" spans="1:2">
      <c r="A60" s="29" t="s">
        <v>44</v>
      </c>
      <c r="B60" s="6">
        <v>98173900.280000091</v>
      </c>
    </row>
    <row r="61" spans="1:2">
      <c r="A61" s="29" t="s">
        <v>45</v>
      </c>
      <c r="B61" s="6">
        <v>280436178.76999992</v>
      </c>
    </row>
    <row r="62" spans="1:2">
      <c r="A62" s="29" t="s">
        <v>534</v>
      </c>
      <c r="B62" s="6">
        <v>227818.63999999998</v>
      </c>
    </row>
    <row r="63" spans="1:2">
      <c r="A63" s="29" t="s">
        <v>540</v>
      </c>
      <c r="B63" s="6">
        <v>177177.5</v>
      </c>
    </row>
    <row r="64" spans="1:2">
      <c r="A64" s="29" t="s">
        <v>529</v>
      </c>
      <c r="B64" s="6">
        <v>365369.61</v>
      </c>
    </row>
    <row r="65" spans="1:2">
      <c r="A65" s="29" t="s">
        <v>46</v>
      </c>
      <c r="B65" s="6">
        <v>1402158</v>
      </c>
    </row>
    <row r="66" spans="1:2">
      <c r="A66" s="29" t="s">
        <v>47</v>
      </c>
      <c r="B66" s="6">
        <v>9319819.7399999984</v>
      </c>
    </row>
    <row r="67" spans="1:2">
      <c r="A67" s="29" t="s">
        <v>517</v>
      </c>
      <c r="B67" s="6">
        <v>1295112.0000000002</v>
      </c>
    </row>
    <row r="68" spans="1:2">
      <c r="A68" s="29" t="s">
        <v>522</v>
      </c>
      <c r="B68" s="6">
        <v>907038.25</v>
      </c>
    </row>
    <row r="69" spans="1:2">
      <c r="A69" s="29" t="s">
        <v>48</v>
      </c>
      <c r="B69" s="6">
        <v>876420.81999999983</v>
      </c>
    </row>
    <row r="70" spans="1:2">
      <c r="A70" s="29" t="s">
        <v>49</v>
      </c>
      <c r="B70" s="6">
        <v>499687.36</v>
      </c>
    </row>
    <row r="71" spans="1:2">
      <c r="A71" s="29" t="s">
        <v>50</v>
      </c>
      <c r="B71" s="6">
        <v>108723</v>
      </c>
    </row>
    <row r="72" spans="1:2">
      <c r="A72" s="29" t="s">
        <v>51</v>
      </c>
      <c r="B72" s="6">
        <v>297801</v>
      </c>
    </row>
    <row r="73" spans="1:2">
      <c r="A73" s="29" t="s">
        <v>52</v>
      </c>
      <c r="B73" s="6">
        <v>12565976</v>
      </c>
    </row>
    <row r="74" spans="1:2">
      <c r="A74" s="29" t="s">
        <v>53</v>
      </c>
      <c r="B74" s="6">
        <v>1039768.8900000001</v>
      </c>
    </row>
    <row r="75" spans="1:2">
      <c r="A75" s="29" t="s">
        <v>54</v>
      </c>
      <c r="B75" s="6">
        <v>7635.28</v>
      </c>
    </row>
    <row r="76" spans="1:2">
      <c r="A76" s="29" t="s">
        <v>55</v>
      </c>
      <c r="B76" s="6">
        <v>11000</v>
      </c>
    </row>
    <row r="77" spans="1:2">
      <c r="A77" s="29" t="s">
        <v>56</v>
      </c>
      <c r="B77" s="6">
        <v>182017.5</v>
      </c>
    </row>
    <row r="78" spans="1:2">
      <c r="A78" s="29" t="s">
        <v>57</v>
      </c>
      <c r="B78" s="6">
        <v>637460.74</v>
      </c>
    </row>
    <row r="79" spans="1:2">
      <c r="A79" s="29" t="s">
        <v>58</v>
      </c>
      <c r="B79" s="6">
        <v>37608.81</v>
      </c>
    </row>
    <row r="80" spans="1:2">
      <c r="A80" s="29" t="s">
        <v>59</v>
      </c>
      <c r="B80" s="6">
        <v>17844</v>
      </c>
    </row>
    <row r="81" spans="1:2">
      <c r="A81" s="29" t="s">
        <v>562</v>
      </c>
      <c r="B81" s="6">
        <v>38403.24</v>
      </c>
    </row>
    <row r="82" spans="1:2">
      <c r="A82" s="29" t="s">
        <v>60</v>
      </c>
      <c r="B82" s="6">
        <v>29926678.990000002</v>
      </c>
    </row>
    <row r="83" spans="1:2">
      <c r="A83" s="29" t="s">
        <v>61</v>
      </c>
      <c r="B83" s="6">
        <v>849208.8</v>
      </c>
    </row>
    <row r="84" spans="1:2">
      <c r="A84" s="29" t="s">
        <v>549</v>
      </c>
      <c r="B84" s="6">
        <v>96851.400000000009</v>
      </c>
    </row>
    <row r="85" spans="1:2">
      <c r="A85" s="29" t="s">
        <v>62</v>
      </c>
      <c r="B85" s="6">
        <v>163423.25</v>
      </c>
    </row>
    <row r="86" spans="1:2">
      <c r="A86" s="29" t="s">
        <v>545</v>
      </c>
      <c r="B86" s="6">
        <v>103305</v>
      </c>
    </row>
    <row r="87" spans="1:2">
      <c r="A87" s="29" t="s">
        <v>63</v>
      </c>
      <c r="B87" s="6">
        <v>37608440.689999998</v>
      </c>
    </row>
    <row r="88" spans="1:2">
      <c r="A88" s="29" t="s">
        <v>64</v>
      </c>
      <c r="B88" s="6">
        <v>48481.56</v>
      </c>
    </row>
    <row r="89" spans="1:2">
      <c r="A89" s="29" t="s">
        <v>65</v>
      </c>
      <c r="B89" s="6">
        <v>54625996.519999996</v>
      </c>
    </row>
    <row r="90" spans="1:2">
      <c r="A90" s="29" t="s">
        <v>66</v>
      </c>
      <c r="B90" s="6">
        <v>24031.39</v>
      </c>
    </row>
    <row r="91" spans="1:2">
      <c r="A91" s="29" t="s">
        <v>67</v>
      </c>
      <c r="B91" s="6">
        <v>175529.48</v>
      </c>
    </row>
    <row r="92" spans="1:2">
      <c r="A92" s="29" t="s">
        <v>68</v>
      </c>
      <c r="B92" s="6">
        <v>422159</v>
      </c>
    </row>
    <row r="93" spans="1:2">
      <c r="A93" s="29" t="s">
        <v>69</v>
      </c>
      <c r="B93" s="6">
        <v>-652.5</v>
      </c>
    </row>
    <row r="94" spans="1:2">
      <c r="A94" s="29" t="s">
        <v>70</v>
      </c>
      <c r="B94" s="6">
        <v>5087763.8900000006</v>
      </c>
    </row>
    <row r="95" spans="1:2">
      <c r="A95" s="29" t="s">
        <v>71</v>
      </c>
      <c r="B95" s="6">
        <v>3109704.7</v>
      </c>
    </row>
    <row r="96" spans="1:2">
      <c r="A96" s="29" t="s">
        <v>72</v>
      </c>
      <c r="B96" s="6">
        <v>961169.95</v>
      </c>
    </row>
    <row r="97" spans="1:2">
      <c r="A97" s="29" t="s">
        <v>73</v>
      </c>
      <c r="B97" s="6">
        <v>48923.6</v>
      </c>
    </row>
    <row r="98" spans="1:2">
      <c r="A98" s="29" t="s">
        <v>74</v>
      </c>
      <c r="B98" s="6">
        <v>109867.5</v>
      </c>
    </row>
    <row r="99" spans="1:2">
      <c r="A99" s="29" t="s">
        <v>582</v>
      </c>
      <c r="B99" s="6">
        <v>-900.22</v>
      </c>
    </row>
    <row r="100" spans="1:2">
      <c r="A100" s="29" t="s">
        <v>574</v>
      </c>
      <c r="B100" s="6">
        <v>6652.5</v>
      </c>
    </row>
    <row r="101" spans="1:2">
      <c r="A101" s="29" t="s">
        <v>555</v>
      </c>
      <c r="B101" s="6">
        <v>63588.51</v>
      </c>
    </row>
    <row r="102" spans="1:2">
      <c r="A102" s="29" t="s">
        <v>75</v>
      </c>
      <c r="B102" s="6">
        <v>92269.43</v>
      </c>
    </row>
    <row r="103" spans="1:2">
      <c r="A103" s="29" t="s">
        <v>76</v>
      </c>
      <c r="B103" s="6">
        <v>-35014.19</v>
      </c>
    </row>
    <row r="104" spans="1:2">
      <c r="A104" s="29" t="s">
        <v>77</v>
      </c>
      <c r="B104" s="6">
        <v>12500</v>
      </c>
    </row>
    <row r="105" spans="1:2">
      <c r="A105" s="29" t="s">
        <v>519</v>
      </c>
      <c r="B105" s="6">
        <v>1111255.7</v>
      </c>
    </row>
    <row r="106" spans="1:2">
      <c r="A106" s="29" t="s">
        <v>78</v>
      </c>
      <c r="B106" s="6">
        <v>344885</v>
      </c>
    </row>
    <row r="107" spans="1:2">
      <c r="A107" s="29" t="s">
        <v>530</v>
      </c>
      <c r="B107" s="6">
        <v>360170.2</v>
      </c>
    </row>
    <row r="108" spans="1:2">
      <c r="A108" s="29" t="s">
        <v>79</v>
      </c>
      <c r="B108" s="6">
        <v>35525</v>
      </c>
    </row>
    <row r="109" spans="1:2">
      <c r="A109" s="29" t="s">
        <v>80</v>
      </c>
      <c r="B109" s="6">
        <v>51500</v>
      </c>
    </row>
    <row r="110" spans="1:2">
      <c r="A110" s="29" t="s">
        <v>81</v>
      </c>
      <c r="B110" s="6">
        <v>45065</v>
      </c>
    </row>
    <row r="111" spans="1:2">
      <c r="A111" s="29" t="s">
        <v>82</v>
      </c>
      <c r="B111" s="6">
        <v>5510</v>
      </c>
    </row>
    <row r="112" spans="1:2">
      <c r="A112" s="29" t="s">
        <v>83</v>
      </c>
      <c r="B112" s="6">
        <v>280056.57</v>
      </c>
    </row>
    <row r="113" spans="1:2">
      <c r="A113" s="29" t="s">
        <v>84</v>
      </c>
      <c r="B113" s="6">
        <v>27200</v>
      </c>
    </row>
    <row r="114" spans="1:2">
      <c r="A114" s="29" t="s">
        <v>85</v>
      </c>
      <c r="B114" s="6">
        <v>1504762.5299999993</v>
      </c>
    </row>
    <row r="115" spans="1:2">
      <c r="A115" s="29" t="s">
        <v>86</v>
      </c>
      <c r="B115" s="6">
        <v>1817973.7399999998</v>
      </c>
    </row>
    <row r="116" spans="1:2">
      <c r="A116" s="29" t="s">
        <v>87</v>
      </c>
      <c r="B116" s="6">
        <v>20000</v>
      </c>
    </row>
    <row r="117" spans="1:2">
      <c r="A117" s="29" t="s">
        <v>88</v>
      </c>
      <c r="B117" s="6">
        <v>-3168.93</v>
      </c>
    </row>
    <row r="118" spans="1:2">
      <c r="A118" s="29" t="s">
        <v>89</v>
      </c>
      <c r="B118" s="6">
        <v>380377.01</v>
      </c>
    </row>
    <row r="119" spans="1:2">
      <c r="A119" s="29" t="s">
        <v>90</v>
      </c>
      <c r="B119" s="6">
        <v>123770.55</v>
      </c>
    </row>
    <row r="120" spans="1:2">
      <c r="A120" s="29" t="s">
        <v>91</v>
      </c>
      <c r="B120" s="6">
        <v>108800</v>
      </c>
    </row>
    <row r="121" spans="1:2">
      <c r="A121" s="29" t="s">
        <v>92</v>
      </c>
      <c r="B121" s="6">
        <v>22891.29</v>
      </c>
    </row>
    <row r="122" spans="1:2">
      <c r="A122" s="29" t="s">
        <v>93</v>
      </c>
      <c r="B122" s="6">
        <v>29950</v>
      </c>
    </row>
    <row r="123" spans="1:2">
      <c r="A123" s="29" t="s">
        <v>94</v>
      </c>
      <c r="B123" s="6">
        <v>1008442.04</v>
      </c>
    </row>
    <row r="124" spans="1:2">
      <c r="A124" s="29" t="s">
        <v>95</v>
      </c>
      <c r="B124" s="6">
        <v>28552.78</v>
      </c>
    </row>
    <row r="125" spans="1:2">
      <c r="A125" s="29" t="s">
        <v>96</v>
      </c>
      <c r="B125" s="6">
        <v>51000</v>
      </c>
    </row>
    <row r="126" spans="1:2">
      <c r="A126" s="29" t="s">
        <v>97</v>
      </c>
      <c r="B126" s="6">
        <v>8222843.9299999997</v>
      </c>
    </row>
    <row r="127" spans="1:2">
      <c r="A127" s="29" t="s">
        <v>539</v>
      </c>
      <c r="B127" s="6">
        <v>181018</v>
      </c>
    </row>
    <row r="128" spans="1:2">
      <c r="A128" s="29" t="s">
        <v>536</v>
      </c>
      <c r="B128" s="6">
        <v>212241.38999999998</v>
      </c>
    </row>
    <row r="129" spans="1:2">
      <c r="A129" s="29" t="s">
        <v>520</v>
      </c>
      <c r="B129" s="6">
        <v>1105004.3700000001</v>
      </c>
    </row>
    <row r="130" spans="1:2">
      <c r="A130" s="29" t="s">
        <v>579</v>
      </c>
      <c r="B130" s="6">
        <v>0</v>
      </c>
    </row>
    <row r="131" spans="1:2">
      <c r="A131" s="29" t="s">
        <v>98</v>
      </c>
      <c r="B131" s="6">
        <v>208561.22999999998</v>
      </c>
    </row>
    <row r="132" spans="1:2">
      <c r="A132" s="29" t="s">
        <v>99</v>
      </c>
      <c r="B132" s="6">
        <v>74960.649999999994</v>
      </c>
    </row>
    <row r="133" spans="1:2">
      <c r="A133" s="29" t="s">
        <v>100</v>
      </c>
      <c r="B133" s="6">
        <v>88110.81</v>
      </c>
    </row>
    <row r="134" spans="1:2">
      <c r="A134" s="29" t="s">
        <v>101</v>
      </c>
      <c r="B134" s="6">
        <v>-16833.009999999998</v>
      </c>
    </row>
    <row r="135" spans="1:2">
      <c r="A135" s="29" t="s">
        <v>102</v>
      </c>
      <c r="B135" s="6">
        <v>131639.03999999998</v>
      </c>
    </row>
    <row r="136" spans="1:2">
      <c r="A136" s="29" t="s">
        <v>103</v>
      </c>
      <c r="B136" s="6">
        <v>157255</v>
      </c>
    </row>
    <row r="137" spans="1:2">
      <c r="A137" s="29" t="s">
        <v>104</v>
      </c>
      <c r="B137" s="6">
        <v>32683</v>
      </c>
    </row>
    <row r="138" spans="1:2">
      <c r="A138" s="29" t="s">
        <v>105</v>
      </c>
      <c r="B138" s="6">
        <v>5724</v>
      </c>
    </row>
    <row r="139" spans="1:2">
      <c r="A139" s="29" t="s">
        <v>106</v>
      </c>
      <c r="B139" s="6">
        <v>10999992.4</v>
      </c>
    </row>
    <row r="140" spans="1:2">
      <c r="A140" s="29" t="s">
        <v>107</v>
      </c>
      <c r="B140" s="6">
        <v>121409</v>
      </c>
    </row>
    <row r="141" spans="1:2">
      <c r="A141" s="29" t="s">
        <v>557</v>
      </c>
      <c r="B141" s="6">
        <v>58816.7</v>
      </c>
    </row>
    <row r="142" spans="1:2">
      <c r="A142" s="29" t="s">
        <v>108</v>
      </c>
      <c r="B142" s="6">
        <v>676102</v>
      </c>
    </row>
    <row r="143" spans="1:2">
      <c r="A143" s="29" t="s">
        <v>109</v>
      </c>
      <c r="B143" s="6">
        <v>16128</v>
      </c>
    </row>
    <row r="144" spans="1:2">
      <c r="A144" s="29" t="s">
        <v>569</v>
      </c>
      <c r="B144" s="6">
        <v>17556</v>
      </c>
    </row>
    <row r="145" spans="1:2">
      <c r="A145" s="29" t="s">
        <v>110</v>
      </c>
      <c r="B145" s="6">
        <v>21467.1</v>
      </c>
    </row>
    <row r="146" spans="1:2">
      <c r="A146" s="29" t="s">
        <v>111</v>
      </c>
      <c r="B146" s="6">
        <v>2292241.1800000002</v>
      </c>
    </row>
    <row r="147" spans="1:2">
      <c r="A147" s="29" t="s">
        <v>112</v>
      </c>
      <c r="B147" s="6">
        <v>26644679.84</v>
      </c>
    </row>
    <row r="148" spans="1:2">
      <c r="A148" s="29" t="s">
        <v>113</v>
      </c>
      <c r="B148" s="6">
        <v>2673189.3299999996</v>
      </c>
    </row>
    <row r="149" spans="1:2">
      <c r="A149" s="29" t="s">
        <v>114</v>
      </c>
      <c r="B149" s="6">
        <v>92767.86</v>
      </c>
    </row>
    <row r="150" spans="1:2">
      <c r="A150" s="29" t="s">
        <v>115</v>
      </c>
      <c r="B150" s="6">
        <v>127091.61</v>
      </c>
    </row>
    <row r="151" spans="1:2">
      <c r="A151" s="29" t="s">
        <v>116</v>
      </c>
      <c r="B151" s="6">
        <v>213553.41</v>
      </c>
    </row>
    <row r="152" spans="1:2">
      <c r="A152" s="29" t="s">
        <v>117</v>
      </c>
      <c r="B152" s="6">
        <v>16004.92</v>
      </c>
    </row>
    <row r="153" spans="1:2">
      <c r="A153" s="29" t="s">
        <v>118</v>
      </c>
      <c r="B153" s="6">
        <v>352719.44</v>
      </c>
    </row>
    <row r="154" spans="1:2">
      <c r="A154" s="29" t="s">
        <v>119</v>
      </c>
      <c r="B154" s="6">
        <v>1089430.3999999999</v>
      </c>
    </row>
    <row r="155" spans="1:2">
      <c r="A155" s="29" t="s">
        <v>120</v>
      </c>
      <c r="B155" s="6">
        <v>207582.14</v>
      </c>
    </row>
    <row r="156" spans="1:2">
      <c r="A156" s="29" t="s">
        <v>121</v>
      </c>
      <c r="B156" s="6">
        <v>386351.83</v>
      </c>
    </row>
    <row r="157" spans="1:2">
      <c r="A157" s="29" t="s">
        <v>122</v>
      </c>
      <c r="B157" s="6">
        <v>227818.63999999998</v>
      </c>
    </row>
    <row r="158" spans="1:2">
      <c r="A158" s="29" t="s">
        <v>123</v>
      </c>
      <c r="B158" s="6">
        <v>1280993.97</v>
      </c>
    </row>
    <row r="159" spans="1:2">
      <c r="A159" s="29" t="s">
        <v>124</v>
      </c>
      <c r="B159" s="6">
        <v>1000000</v>
      </c>
    </row>
    <row r="160" spans="1:2">
      <c r="A160" s="29" t="s">
        <v>125</v>
      </c>
      <c r="B160" s="6">
        <v>0</v>
      </c>
    </row>
    <row r="161" spans="1:2">
      <c r="A161" s="29" t="s">
        <v>126</v>
      </c>
      <c r="B161" s="6">
        <v>3756</v>
      </c>
    </row>
    <row r="162" spans="1:2">
      <c r="A162" s="29" t="s">
        <v>127</v>
      </c>
      <c r="B162" s="6">
        <v>10308.969999999999</v>
      </c>
    </row>
    <row r="163" spans="1:2">
      <c r="A163" s="29" t="s">
        <v>128</v>
      </c>
      <c r="B163" s="6">
        <v>21202110.5</v>
      </c>
    </row>
    <row r="164" spans="1:2">
      <c r="A164" s="29" t="s">
        <v>129</v>
      </c>
      <c r="B164" s="6">
        <v>1673964.11</v>
      </c>
    </row>
    <row r="165" spans="1:2">
      <c r="A165" s="29" t="s">
        <v>130</v>
      </c>
      <c r="B165" s="6">
        <v>54847982.789999999</v>
      </c>
    </row>
    <row r="166" spans="1:2">
      <c r="A166" s="29" t="s">
        <v>131</v>
      </c>
      <c r="B166" s="6">
        <v>10794627.67</v>
      </c>
    </row>
    <row r="167" spans="1:2">
      <c r="A167" s="29" t="s">
        <v>132</v>
      </c>
      <c r="B167" s="6">
        <v>10588713.140000001</v>
      </c>
    </row>
    <row r="168" spans="1:2">
      <c r="A168" s="29" t="s">
        <v>133</v>
      </c>
      <c r="B168" s="6">
        <v>421909</v>
      </c>
    </row>
    <row r="169" spans="1:2">
      <c r="A169" s="29" t="s">
        <v>134</v>
      </c>
      <c r="B169" s="6">
        <v>10548622.470000001</v>
      </c>
    </row>
    <row r="170" spans="1:2">
      <c r="A170" s="29" t="s">
        <v>554</v>
      </c>
      <c r="B170" s="6">
        <v>67366.880000000005</v>
      </c>
    </row>
    <row r="171" spans="1:2">
      <c r="A171" s="29" t="s">
        <v>135</v>
      </c>
      <c r="B171" s="6">
        <v>30641.38</v>
      </c>
    </row>
    <row r="172" spans="1:2">
      <c r="A172" s="29" t="s">
        <v>136</v>
      </c>
      <c r="B172" s="6">
        <v>1432084.71</v>
      </c>
    </row>
    <row r="173" spans="1:2">
      <c r="A173" s="29" t="s">
        <v>548</v>
      </c>
      <c r="B173" s="6">
        <v>99863.81</v>
      </c>
    </row>
    <row r="174" spans="1:2">
      <c r="A174" s="29" t="s">
        <v>137</v>
      </c>
      <c r="B174" s="6">
        <v>75586147.840000004</v>
      </c>
    </row>
    <row r="175" spans="1:2">
      <c r="A175" s="29" t="s">
        <v>585</v>
      </c>
      <c r="B175" s="6">
        <v>-3319.2</v>
      </c>
    </row>
    <row r="176" spans="1:2">
      <c r="A176" s="29" t="s">
        <v>138</v>
      </c>
      <c r="B176" s="6">
        <v>2789247.59</v>
      </c>
    </row>
    <row r="177" spans="1:2">
      <c r="A177" s="29" t="s">
        <v>139</v>
      </c>
      <c r="B177" s="6">
        <v>4263852.74</v>
      </c>
    </row>
    <row r="178" spans="1:2">
      <c r="A178" s="29" t="s">
        <v>140</v>
      </c>
      <c r="B178" s="6">
        <v>1247122.1399999999</v>
      </c>
    </row>
    <row r="179" spans="1:2">
      <c r="A179" s="29" t="s">
        <v>141</v>
      </c>
      <c r="B179" s="6">
        <v>15905962.480000002</v>
      </c>
    </row>
    <row r="180" spans="1:2">
      <c r="A180" s="29" t="s">
        <v>142</v>
      </c>
      <c r="B180" s="6">
        <v>146697.60000000001</v>
      </c>
    </row>
    <row r="181" spans="1:2">
      <c r="A181" s="29" t="s">
        <v>143</v>
      </c>
      <c r="B181" s="6">
        <v>217736</v>
      </c>
    </row>
    <row r="182" spans="1:2">
      <c r="A182" s="29" t="s">
        <v>144</v>
      </c>
      <c r="B182" s="6">
        <v>6849389.7400000002</v>
      </c>
    </row>
    <row r="183" spans="1:2">
      <c r="A183" s="29" t="s">
        <v>145</v>
      </c>
      <c r="B183" s="6">
        <v>1151031.1000000001</v>
      </c>
    </row>
    <row r="184" spans="1:2">
      <c r="A184" s="29" t="s">
        <v>146</v>
      </c>
      <c r="B184" s="6">
        <v>47586</v>
      </c>
    </row>
    <row r="185" spans="1:2">
      <c r="A185" s="29" t="s">
        <v>147</v>
      </c>
      <c r="B185" s="6">
        <v>99900</v>
      </c>
    </row>
    <row r="186" spans="1:2">
      <c r="A186" s="29" t="s">
        <v>148</v>
      </c>
      <c r="B186" s="6">
        <v>755.7</v>
      </c>
    </row>
    <row r="187" spans="1:2">
      <c r="A187" s="29" t="s">
        <v>575</v>
      </c>
      <c r="B187" s="6">
        <v>5769.33</v>
      </c>
    </row>
    <row r="188" spans="1:2">
      <c r="A188" s="29" t="s">
        <v>149</v>
      </c>
      <c r="B188" s="6">
        <v>5600</v>
      </c>
    </row>
    <row r="189" spans="1:2">
      <c r="A189" s="29" t="s">
        <v>150</v>
      </c>
      <c r="B189" s="6">
        <v>25129723.760000002</v>
      </c>
    </row>
    <row r="190" spans="1:2">
      <c r="A190" s="29" t="s">
        <v>151</v>
      </c>
      <c r="B190" s="6">
        <v>89190.29</v>
      </c>
    </row>
    <row r="191" spans="1:2">
      <c r="A191" s="29" t="s">
        <v>152</v>
      </c>
      <c r="B191" s="6">
        <v>61786392</v>
      </c>
    </row>
    <row r="192" spans="1:2">
      <c r="A192" s="29" t="s">
        <v>153</v>
      </c>
      <c r="B192" s="6">
        <v>122642.42</v>
      </c>
    </row>
    <row r="193" spans="1:2">
      <c r="A193" s="29" t="s">
        <v>154</v>
      </c>
      <c r="B193" s="6">
        <v>472756.08</v>
      </c>
    </row>
    <row r="194" spans="1:2">
      <c r="A194" s="29" t="s">
        <v>155</v>
      </c>
      <c r="B194" s="6">
        <v>2826941.76</v>
      </c>
    </row>
    <row r="195" spans="1:2">
      <c r="A195" s="29" t="s">
        <v>156</v>
      </c>
      <c r="B195" s="6">
        <v>10914.2</v>
      </c>
    </row>
    <row r="196" spans="1:2">
      <c r="A196" s="29" t="s">
        <v>157</v>
      </c>
      <c r="B196" s="6">
        <v>26871.5</v>
      </c>
    </row>
    <row r="197" spans="1:2">
      <c r="A197" s="29" t="s">
        <v>158</v>
      </c>
      <c r="B197" s="6">
        <v>256277</v>
      </c>
    </row>
    <row r="198" spans="1:2">
      <c r="A198" s="29" t="s">
        <v>159</v>
      </c>
      <c r="B198" s="6">
        <v>1260552.75</v>
      </c>
    </row>
    <row r="199" spans="1:2">
      <c r="A199" s="29" t="s">
        <v>160</v>
      </c>
      <c r="B199" s="6">
        <v>321806518.54999948</v>
      </c>
    </row>
    <row r="200" spans="1:2">
      <c r="A200" s="29" t="s">
        <v>161</v>
      </c>
      <c r="B200" s="6">
        <v>6771218.0199999986</v>
      </c>
    </row>
    <row r="201" spans="1:2">
      <c r="A201" s="29" t="s">
        <v>162</v>
      </c>
      <c r="B201" s="6">
        <v>4711.9399999999996</v>
      </c>
    </row>
    <row r="202" spans="1:2">
      <c r="A202" s="29" t="s">
        <v>163</v>
      </c>
      <c r="B202" s="6">
        <v>29841908.120000008</v>
      </c>
    </row>
    <row r="203" spans="1:2">
      <c r="A203" s="29" t="s">
        <v>164</v>
      </c>
      <c r="B203" s="6">
        <v>84413672.150000021</v>
      </c>
    </row>
    <row r="204" spans="1:2">
      <c r="A204" s="29" t="s">
        <v>165</v>
      </c>
      <c r="B204" s="6">
        <v>44414781.270000011</v>
      </c>
    </row>
    <row r="205" spans="1:2">
      <c r="A205" s="29" t="s">
        <v>166</v>
      </c>
      <c r="B205" s="6">
        <v>15554706.059999997</v>
      </c>
    </row>
    <row r="206" spans="1:2">
      <c r="A206" s="29" t="s">
        <v>167</v>
      </c>
      <c r="B206" s="6">
        <v>17324077.439999998</v>
      </c>
    </row>
    <row r="207" spans="1:2">
      <c r="A207" s="29" t="s">
        <v>168</v>
      </c>
      <c r="B207" s="6">
        <v>-137334.62</v>
      </c>
    </row>
    <row r="208" spans="1:2">
      <c r="A208" s="29" t="s">
        <v>169</v>
      </c>
      <c r="B208" s="6">
        <v>12300</v>
      </c>
    </row>
    <row r="209" spans="1:2">
      <c r="A209" s="29" t="s">
        <v>170</v>
      </c>
      <c r="B209" s="6">
        <v>178263.79</v>
      </c>
    </row>
    <row r="210" spans="1:2">
      <c r="A210" s="29" t="s">
        <v>171</v>
      </c>
      <c r="B210" s="6">
        <v>104618.49</v>
      </c>
    </row>
    <row r="211" spans="1:2">
      <c r="A211" s="29" t="s">
        <v>172</v>
      </c>
      <c r="B211" s="6">
        <v>1673082.5199999998</v>
      </c>
    </row>
    <row r="212" spans="1:2">
      <c r="A212" s="29" t="s">
        <v>173</v>
      </c>
      <c r="B212" s="6">
        <v>22989609.799999997</v>
      </c>
    </row>
    <row r="213" spans="1:2">
      <c r="A213" s="29" t="s">
        <v>174</v>
      </c>
      <c r="B213" s="6">
        <v>7895340.1499999985</v>
      </c>
    </row>
    <row r="214" spans="1:2">
      <c r="A214" s="29" t="s">
        <v>175</v>
      </c>
      <c r="B214" s="6">
        <v>1502371.7</v>
      </c>
    </row>
    <row r="215" spans="1:2">
      <c r="A215" s="29" t="s">
        <v>176</v>
      </c>
      <c r="B215" s="6">
        <v>0</v>
      </c>
    </row>
    <row r="216" spans="1:2">
      <c r="A216" s="29" t="s">
        <v>177</v>
      </c>
      <c r="B216" s="6">
        <v>12204987.140000001</v>
      </c>
    </row>
    <row r="217" spans="1:2">
      <c r="A217" s="29" t="s">
        <v>178</v>
      </c>
      <c r="B217" s="6">
        <v>2534435.4700000002</v>
      </c>
    </row>
    <row r="218" spans="1:2">
      <c r="A218" s="29" t="s">
        <v>179</v>
      </c>
      <c r="B218" s="6">
        <v>52890101.5</v>
      </c>
    </row>
    <row r="219" spans="1:2">
      <c r="A219" s="29" t="s">
        <v>180</v>
      </c>
      <c r="B219" s="6">
        <v>2242778.17</v>
      </c>
    </row>
    <row r="220" spans="1:2">
      <c r="A220" s="29" t="s">
        <v>181</v>
      </c>
      <c r="B220" s="6">
        <v>13129060.579999998</v>
      </c>
    </row>
    <row r="221" spans="1:2">
      <c r="A221" s="29" t="s">
        <v>182</v>
      </c>
      <c r="B221" s="6">
        <v>519429.48</v>
      </c>
    </row>
    <row r="222" spans="1:2">
      <c r="A222" s="29" t="s">
        <v>183</v>
      </c>
      <c r="B222" s="6">
        <v>79463</v>
      </c>
    </row>
    <row r="223" spans="1:2">
      <c r="A223" s="29" t="s">
        <v>184</v>
      </c>
      <c r="B223" s="6">
        <v>19837.599999999999</v>
      </c>
    </row>
    <row r="224" spans="1:2">
      <c r="A224" s="29" t="s">
        <v>185</v>
      </c>
      <c r="B224" s="6">
        <v>43750.37</v>
      </c>
    </row>
    <row r="225" spans="1:2">
      <c r="A225" s="29" t="s">
        <v>186</v>
      </c>
      <c r="B225" s="6">
        <v>32260.029999999995</v>
      </c>
    </row>
    <row r="226" spans="1:2">
      <c r="A226" s="29" t="s">
        <v>572</v>
      </c>
      <c r="B226" s="6">
        <v>11497.16</v>
      </c>
    </row>
    <row r="227" spans="1:2">
      <c r="A227" s="29" t="s">
        <v>187</v>
      </c>
      <c r="B227" s="6">
        <v>1473568.0299999998</v>
      </c>
    </row>
    <row r="228" spans="1:2">
      <c r="A228" s="29" t="s">
        <v>188</v>
      </c>
      <c r="B228" s="6">
        <v>-4763.5</v>
      </c>
    </row>
    <row r="229" spans="1:2">
      <c r="A229" s="29" t="s">
        <v>189</v>
      </c>
      <c r="B229" s="6">
        <v>405812.63000000006</v>
      </c>
    </row>
    <row r="230" spans="1:2">
      <c r="A230" s="29" t="s">
        <v>190</v>
      </c>
      <c r="B230" s="6">
        <v>12420</v>
      </c>
    </row>
    <row r="231" spans="1:2">
      <c r="A231" s="29" t="s">
        <v>191</v>
      </c>
      <c r="B231" s="6">
        <v>1648591.9300000002</v>
      </c>
    </row>
    <row r="232" spans="1:2">
      <c r="A232" s="29" t="s">
        <v>192</v>
      </c>
      <c r="B232" s="6">
        <v>107807.39</v>
      </c>
    </row>
    <row r="233" spans="1:2">
      <c r="A233" s="29" t="s">
        <v>193</v>
      </c>
      <c r="B233" s="6">
        <v>758234.75</v>
      </c>
    </row>
    <row r="234" spans="1:2">
      <c r="A234" s="29" t="s">
        <v>194</v>
      </c>
      <c r="B234" s="6">
        <v>97357.82</v>
      </c>
    </row>
    <row r="235" spans="1:2">
      <c r="A235" s="29" t="s">
        <v>195</v>
      </c>
      <c r="B235" s="6">
        <v>23332824.41</v>
      </c>
    </row>
    <row r="236" spans="1:2">
      <c r="A236" s="29" t="s">
        <v>196</v>
      </c>
      <c r="B236" s="6">
        <v>4019670.4200000004</v>
      </c>
    </row>
    <row r="237" spans="1:2">
      <c r="A237" s="29" t="s">
        <v>550</v>
      </c>
      <c r="B237" s="6">
        <v>95448</v>
      </c>
    </row>
    <row r="238" spans="1:2">
      <c r="A238" s="29" t="s">
        <v>197</v>
      </c>
      <c r="B238" s="6">
        <v>3716513.08</v>
      </c>
    </row>
    <row r="239" spans="1:2">
      <c r="A239" s="29" t="s">
        <v>198</v>
      </c>
      <c r="B239" s="6">
        <v>782185.7</v>
      </c>
    </row>
    <row r="240" spans="1:2">
      <c r="A240" s="29" t="s">
        <v>199</v>
      </c>
      <c r="B240" s="6">
        <v>18988.59</v>
      </c>
    </row>
    <row r="241" spans="1:2">
      <c r="A241" s="29" t="s">
        <v>200</v>
      </c>
      <c r="B241" s="6">
        <v>5022.08</v>
      </c>
    </row>
    <row r="242" spans="1:2">
      <c r="A242" s="29" t="s">
        <v>201</v>
      </c>
      <c r="B242" s="6">
        <v>461166</v>
      </c>
    </row>
    <row r="243" spans="1:2">
      <c r="A243" s="29" t="s">
        <v>202</v>
      </c>
      <c r="B243" s="6">
        <v>42934466.380000003</v>
      </c>
    </row>
    <row r="244" spans="1:2">
      <c r="A244" s="29" t="s">
        <v>203</v>
      </c>
      <c r="B244" s="6">
        <v>269958.42</v>
      </c>
    </row>
    <row r="245" spans="1:2">
      <c r="A245" s="29" t="s">
        <v>204</v>
      </c>
      <c r="B245" s="6">
        <v>150307278.00999999</v>
      </c>
    </row>
    <row r="246" spans="1:2">
      <c r="A246" s="29" t="s">
        <v>538</v>
      </c>
      <c r="B246" s="6">
        <v>191153.8</v>
      </c>
    </row>
    <row r="247" spans="1:2">
      <c r="A247" s="29" t="s">
        <v>205</v>
      </c>
      <c r="B247" s="6">
        <v>18274194.580000002</v>
      </c>
    </row>
    <row r="248" spans="1:2">
      <c r="A248" s="29" t="s">
        <v>206</v>
      </c>
      <c r="B248" s="6">
        <v>299582.09999999998</v>
      </c>
    </row>
    <row r="249" spans="1:2">
      <c r="A249" s="29" t="s">
        <v>207</v>
      </c>
      <c r="B249" s="6">
        <v>23601499.620000005</v>
      </c>
    </row>
    <row r="250" spans="1:2">
      <c r="A250" s="29" t="s">
        <v>208</v>
      </c>
      <c r="B250" s="6">
        <v>1950900</v>
      </c>
    </row>
    <row r="251" spans="1:2">
      <c r="A251" s="29" t="s">
        <v>209</v>
      </c>
      <c r="B251" s="6">
        <v>173546</v>
      </c>
    </row>
    <row r="252" spans="1:2">
      <c r="A252" s="29" t="s">
        <v>210</v>
      </c>
      <c r="B252" s="6">
        <v>9996105.129999999</v>
      </c>
    </row>
    <row r="253" spans="1:2">
      <c r="A253" s="29" t="s">
        <v>211</v>
      </c>
      <c r="B253" s="6">
        <v>23972.12</v>
      </c>
    </row>
    <row r="254" spans="1:2">
      <c r="A254" s="29" t="s">
        <v>212</v>
      </c>
      <c r="B254" s="6">
        <v>1487376.1500000001</v>
      </c>
    </row>
    <row r="255" spans="1:2">
      <c r="A255" s="29" t="s">
        <v>213</v>
      </c>
      <c r="B255" s="6">
        <v>533666.77</v>
      </c>
    </row>
    <row r="256" spans="1:2">
      <c r="A256" s="29" t="s">
        <v>214</v>
      </c>
      <c r="B256" s="6">
        <v>17802.09</v>
      </c>
    </row>
    <row r="257" spans="1:2">
      <c r="A257" s="29" t="s">
        <v>215</v>
      </c>
      <c r="B257" s="6">
        <v>376109.11</v>
      </c>
    </row>
    <row r="258" spans="1:2">
      <c r="A258" s="29" t="s">
        <v>216</v>
      </c>
      <c r="B258" s="6">
        <v>4188906.5999999996</v>
      </c>
    </row>
    <row r="259" spans="1:2">
      <c r="A259" s="29" t="s">
        <v>217</v>
      </c>
      <c r="B259" s="6">
        <v>5511479.8000000017</v>
      </c>
    </row>
    <row r="260" spans="1:2">
      <c r="A260" s="29" t="s">
        <v>594</v>
      </c>
      <c r="B260" s="6">
        <v>-142695.14000000001</v>
      </c>
    </row>
    <row r="261" spans="1:2">
      <c r="A261" s="29" t="s">
        <v>218</v>
      </c>
      <c r="B261" s="6">
        <v>31296041.600000065</v>
      </c>
    </row>
    <row r="262" spans="1:2">
      <c r="A262" s="29" t="s">
        <v>219</v>
      </c>
      <c r="B262" s="6">
        <v>51508248.030000038</v>
      </c>
    </row>
    <row r="263" spans="1:2">
      <c r="A263" s="29" t="s">
        <v>556</v>
      </c>
      <c r="B263" s="6">
        <v>62500</v>
      </c>
    </row>
    <row r="264" spans="1:2">
      <c r="A264" s="29" t="s">
        <v>220</v>
      </c>
      <c r="B264" s="6">
        <v>346346.15</v>
      </c>
    </row>
    <row r="265" spans="1:2">
      <c r="A265" s="29" t="s">
        <v>221</v>
      </c>
      <c r="B265" s="6">
        <v>3537579.72</v>
      </c>
    </row>
    <row r="266" spans="1:2">
      <c r="A266" s="29" t="s">
        <v>222</v>
      </c>
      <c r="B266" s="6">
        <v>2038688.74</v>
      </c>
    </row>
    <row r="267" spans="1:2">
      <c r="A267" s="29" t="s">
        <v>223</v>
      </c>
      <c r="B267" s="6">
        <v>78815.44</v>
      </c>
    </row>
    <row r="268" spans="1:2">
      <c r="A268" s="29" t="s">
        <v>224</v>
      </c>
      <c r="B268" s="6">
        <v>57950</v>
      </c>
    </row>
    <row r="269" spans="1:2">
      <c r="A269" s="29" t="s">
        <v>584</v>
      </c>
      <c r="B269" s="6">
        <v>-2880</v>
      </c>
    </row>
    <row r="270" spans="1:2">
      <c r="A270" s="29" t="s">
        <v>571</v>
      </c>
      <c r="B270" s="6">
        <v>13853.44</v>
      </c>
    </row>
    <row r="271" spans="1:2">
      <c r="A271" s="29" t="s">
        <v>225</v>
      </c>
      <c r="B271" s="6">
        <v>1285184.8500000001</v>
      </c>
    </row>
    <row r="272" spans="1:2">
      <c r="A272" s="29" t="s">
        <v>226</v>
      </c>
      <c r="B272" s="6">
        <v>357773.33</v>
      </c>
    </row>
    <row r="273" spans="1:2">
      <c r="A273" s="29" t="s">
        <v>227</v>
      </c>
      <c r="B273" s="6">
        <v>684710</v>
      </c>
    </row>
    <row r="274" spans="1:2">
      <c r="A274" s="29" t="s">
        <v>228</v>
      </c>
      <c r="B274" s="6">
        <v>1439887.8399999999</v>
      </c>
    </row>
    <row r="275" spans="1:2">
      <c r="A275" s="29" t="s">
        <v>576</v>
      </c>
      <c r="B275" s="6">
        <v>1359.99</v>
      </c>
    </row>
    <row r="276" spans="1:2">
      <c r="A276" s="29" t="s">
        <v>229</v>
      </c>
      <c r="B276" s="6">
        <v>1202801</v>
      </c>
    </row>
    <row r="277" spans="1:2">
      <c r="A277" s="29" t="s">
        <v>230</v>
      </c>
      <c r="B277" s="6">
        <v>0</v>
      </c>
    </row>
    <row r="278" spans="1:2">
      <c r="A278" s="29" t="s">
        <v>231</v>
      </c>
      <c r="B278" s="6">
        <v>0</v>
      </c>
    </row>
    <row r="279" spans="1:2">
      <c r="A279" s="29" t="s">
        <v>232</v>
      </c>
      <c r="B279" s="6">
        <v>24396145.590000015</v>
      </c>
    </row>
    <row r="280" spans="1:2">
      <c r="A280" s="29" t="s">
        <v>233</v>
      </c>
      <c r="B280" s="6">
        <v>49239.19</v>
      </c>
    </row>
    <row r="281" spans="1:2">
      <c r="A281" s="29" t="s">
        <v>234</v>
      </c>
      <c r="B281" s="6">
        <v>4229503.4400000004</v>
      </c>
    </row>
    <row r="282" spans="1:2">
      <c r="A282" s="29" t="s">
        <v>235</v>
      </c>
      <c r="B282" s="6">
        <v>3005008.15</v>
      </c>
    </row>
    <row r="283" spans="1:2">
      <c r="A283" s="29" t="s">
        <v>236</v>
      </c>
      <c r="B283" s="6">
        <v>487639.98</v>
      </c>
    </row>
    <row r="284" spans="1:2">
      <c r="A284" s="29" t="s">
        <v>237</v>
      </c>
      <c r="B284" s="6">
        <v>2230274.8800000004</v>
      </c>
    </row>
    <row r="285" spans="1:2">
      <c r="A285" s="29" t="s">
        <v>238</v>
      </c>
      <c r="B285" s="6">
        <v>1557533.98</v>
      </c>
    </row>
    <row r="286" spans="1:2">
      <c r="A286" s="29" t="s">
        <v>239</v>
      </c>
      <c r="B286" s="6">
        <v>1651919.8099999998</v>
      </c>
    </row>
    <row r="287" spans="1:2">
      <c r="A287" s="29" t="s">
        <v>240</v>
      </c>
      <c r="B287" s="6">
        <v>86530859.550000027</v>
      </c>
    </row>
    <row r="288" spans="1:2">
      <c r="A288" s="29" t="s">
        <v>241</v>
      </c>
      <c r="B288" s="6">
        <v>773358.3</v>
      </c>
    </row>
    <row r="289" spans="1:2">
      <c r="A289" s="29" t="s">
        <v>242</v>
      </c>
      <c r="B289" s="6">
        <v>5529074.0300000003</v>
      </c>
    </row>
    <row r="290" spans="1:2">
      <c r="A290" s="29" t="s">
        <v>243</v>
      </c>
      <c r="B290" s="6">
        <v>5592894.8600000003</v>
      </c>
    </row>
    <row r="291" spans="1:2">
      <c r="A291" s="29" t="s">
        <v>244</v>
      </c>
      <c r="B291" s="6">
        <v>5280686.120000001</v>
      </c>
    </row>
    <row r="292" spans="1:2">
      <c r="A292" s="29" t="s">
        <v>245</v>
      </c>
      <c r="B292" s="6">
        <v>53624.34</v>
      </c>
    </row>
    <row r="293" spans="1:2">
      <c r="A293" s="29" t="s">
        <v>246</v>
      </c>
      <c r="B293" s="6">
        <v>5714896.1299999999</v>
      </c>
    </row>
    <row r="294" spans="1:2">
      <c r="A294" s="29" t="s">
        <v>247</v>
      </c>
      <c r="B294" s="6">
        <v>369559.83</v>
      </c>
    </row>
    <row r="295" spans="1:2">
      <c r="A295" s="29" t="s">
        <v>248</v>
      </c>
      <c r="B295" s="6">
        <v>2874076.8400000003</v>
      </c>
    </row>
    <row r="296" spans="1:2">
      <c r="A296" s="29" t="s">
        <v>249</v>
      </c>
      <c r="B296" s="6">
        <v>932481.98999999987</v>
      </c>
    </row>
    <row r="297" spans="1:2">
      <c r="A297" s="29" t="s">
        <v>250</v>
      </c>
      <c r="B297" s="6">
        <v>27947.660000000003</v>
      </c>
    </row>
    <row r="298" spans="1:2">
      <c r="A298" s="29" t="s">
        <v>251</v>
      </c>
      <c r="B298" s="6">
        <v>498936</v>
      </c>
    </row>
    <row r="299" spans="1:2">
      <c r="A299" s="29" t="s">
        <v>252</v>
      </c>
      <c r="B299" s="6">
        <v>81747.44</v>
      </c>
    </row>
    <row r="300" spans="1:2">
      <c r="A300" s="29" t="s">
        <v>253</v>
      </c>
      <c r="B300" s="6">
        <v>297029.21999999997</v>
      </c>
    </row>
    <row r="301" spans="1:2">
      <c r="A301" s="29" t="s">
        <v>254</v>
      </c>
      <c r="B301" s="6">
        <v>11750126.200000001</v>
      </c>
    </row>
    <row r="302" spans="1:2">
      <c r="A302" s="29" t="s">
        <v>255</v>
      </c>
      <c r="B302" s="6">
        <v>549176.79</v>
      </c>
    </row>
    <row r="303" spans="1:2">
      <c r="A303" s="29" t="s">
        <v>256</v>
      </c>
      <c r="B303" s="6">
        <v>9011238.6699999999</v>
      </c>
    </row>
    <row r="304" spans="1:2">
      <c r="A304" s="29" t="s">
        <v>257</v>
      </c>
      <c r="B304" s="6">
        <v>24141</v>
      </c>
    </row>
    <row r="305" spans="1:2">
      <c r="A305" s="29" t="s">
        <v>258</v>
      </c>
      <c r="B305" s="6">
        <v>1176033.83</v>
      </c>
    </row>
    <row r="306" spans="1:2">
      <c r="A306" s="29" t="s">
        <v>259</v>
      </c>
      <c r="B306" s="6">
        <v>7678644.0900000008</v>
      </c>
    </row>
    <row r="307" spans="1:2">
      <c r="A307" s="29" t="s">
        <v>260</v>
      </c>
      <c r="B307" s="6">
        <v>900825.07000000007</v>
      </c>
    </row>
    <row r="308" spans="1:2">
      <c r="A308" s="29" t="s">
        <v>261</v>
      </c>
      <c r="B308" s="6">
        <v>7368.84</v>
      </c>
    </row>
    <row r="309" spans="1:2">
      <c r="A309" s="29" t="s">
        <v>262</v>
      </c>
      <c r="B309" s="6">
        <v>1159416.29</v>
      </c>
    </row>
    <row r="310" spans="1:2">
      <c r="A310" s="29" t="s">
        <v>263</v>
      </c>
      <c r="B310" s="6">
        <v>47498</v>
      </c>
    </row>
    <row r="311" spans="1:2">
      <c r="A311" s="29" t="s">
        <v>264</v>
      </c>
      <c r="B311" s="6">
        <v>1440144.5100000002</v>
      </c>
    </row>
    <row r="312" spans="1:2">
      <c r="A312" s="29" t="s">
        <v>265</v>
      </c>
      <c r="B312" s="6">
        <v>3908143.5</v>
      </c>
    </row>
    <row r="313" spans="1:2">
      <c r="A313" s="29" t="s">
        <v>563</v>
      </c>
      <c r="B313" s="6">
        <v>34178.559999999998</v>
      </c>
    </row>
    <row r="314" spans="1:2">
      <c r="A314" s="29" t="s">
        <v>266</v>
      </c>
      <c r="B314" s="6">
        <v>86652.25</v>
      </c>
    </row>
    <row r="315" spans="1:2">
      <c r="A315" s="29" t="s">
        <v>267</v>
      </c>
      <c r="B315" s="6">
        <v>-5429.55</v>
      </c>
    </row>
    <row r="316" spans="1:2">
      <c r="A316" s="29" t="s">
        <v>268</v>
      </c>
      <c r="B316" s="6">
        <v>7225610.8499999996</v>
      </c>
    </row>
    <row r="317" spans="1:2">
      <c r="A317" s="29" t="s">
        <v>269</v>
      </c>
      <c r="B317" s="6">
        <v>439288.91</v>
      </c>
    </row>
    <row r="318" spans="1:2">
      <c r="A318" s="29" t="s">
        <v>270</v>
      </c>
      <c r="B318" s="6">
        <v>28393.200000000001</v>
      </c>
    </row>
    <row r="319" spans="1:2">
      <c r="A319" s="29" t="s">
        <v>271</v>
      </c>
      <c r="B319" s="6">
        <v>1117379.1199999999</v>
      </c>
    </row>
    <row r="320" spans="1:2">
      <c r="A320" s="29" t="s">
        <v>272</v>
      </c>
      <c r="B320" s="6">
        <v>-470</v>
      </c>
    </row>
    <row r="321" spans="1:2">
      <c r="A321" s="29" t="s">
        <v>544</v>
      </c>
      <c r="B321" s="6">
        <v>103333</v>
      </c>
    </row>
    <row r="322" spans="1:2">
      <c r="A322" s="29" t="s">
        <v>524</v>
      </c>
      <c r="B322" s="6">
        <v>516532.6</v>
      </c>
    </row>
    <row r="323" spans="1:2">
      <c r="A323" s="29" t="s">
        <v>273</v>
      </c>
      <c r="B323" s="6">
        <v>9605</v>
      </c>
    </row>
    <row r="324" spans="1:2">
      <c r="A324" s="29" t="s">
        <v>274</v>
      </c>
      <c r="B324" s="6">
        <v>2204109.5699999998</v>
      </c>
    </row>
    <row r="325" spans="1:2">
      <c r="A325" s="29" t="s">
        <v>275</v>
      </c>
      <c r="B325" s="6">
        <v>590464.32999999996</v>
      </c>
    </row>
    <row r="326" spans="1:2">
      <c r="A326" s="29" t="s">
        <v>276</v>
      </c>
      <c r="B326" s="6">
        <v>7783.7</v>
      </c>
    </row>
    <row r="327" spans="1:2">
      <c r="A327" s="29" t="s">
        <v>586</v>
      </c>
      <c r="B327" s="6">
        <v>-3750</v>
      </c>
    </row>
    <row r="328" spans="1:2">
      <c r="A328" s="29" t="s">
        <v>277</v>
      </c>
      <c r="B328" s="6">
        <v>499204.28</v>
      </c>
    </row>
    <row r="329" spans="1:2">
      <c r="A329" s="29" t="s">
        <v>278</v>
      </c>
      <c r="B329" s="6">
        <v>8817577.7400000021</v>
      </c>
    </row>
    <row r="330" spans="1:2">
      <c r="A330" s="29" t="s">
        <v>279</v>
      </c>
      <c r="B330" s="6">
        <v>13099.97</v>
      </c>
    </row>
    <row r="331" spans="1:2">
      <c r="A331" s="29" t="s">
        <v>558</v>
      </c>
      <c r="B331" s="6">
        <v>57718.71</v>
      </c>
    </row>
    <row r="332" spans="1:2">
      <c r="A332" s="29" t="s">
        <v>552</v>
      </c>
      <c r="B332" s="6">
        <v>89850</v>
      </c>
    </row>
    <row r="333" spans="1:2">
      <c r="A333" s="29" t="s">
        <v>280</v>
      </c>
      <c r="B333" s="6">
        <v>38619.230000000003</v>
      </c>
    </row>
    <row r="334" spans="1:2">
      <c r="A334" s="29" t="s">
        <v>281</v>
      </c>
      <c r="B334" s="6">
        <v>439048.2</v>
      </c>
    </row>
    <row r="335" spans="1:2">
      <c r="A335" s="29" t="s">
        <v>282</v>
      </c>
      <c r="B335" s="6">
        <v>409823.29</v>
      </c>
    </row>
    <row r="336" spans="1:2">
      <c r="A336" s="29" t="s">
        <v>283</v>
      </c>
      <c r="B336" s="6">
        <v>49505.35</v>
      </c>
    </row>
    <row r="337" spans="1:2">
      <c r="A337" s="29" t="s">
        <v>284</v>
      </c>
      <c r="B337" s="6">
        <v>9174.09</v>
      </c>
    </row>
    <row r="338" spans="1:2">
      <c r="A338" s="29" t="s">
        <v>285</v>
      </c>
      <c r="B338" s="6">
        <v>13125942.9</v>
      </c>
    </row>
    <row r="339" spans="1:2">
      <c r="A339" s="29" t="s">
        <v>286</v>
      </c>
      <c r="B339" s="6">
        <v>1465429.3799999997</v>
      </c>
    </row>
    <row r="340" spans="1:2">
      <c r="A340" s="29" t="s">
        <v>531</v>
      </c>
      <c r="B340" s="6">
        <v>313669.37</v>
      </c>
    </row>
    <row r="341" spans="1:2">
      <c r="A341" s="29" t="s">
        <v>287</v>
      </c>
      <c r="B341" s="6">
        <v>176375.5</v>
      </c>
    </row>
    <row r="342" spans="1:2">
      <c r="A342" s="29" t="s">
        <v>288</v>
      </c>
      <c r="B342" s="6">
        <v>18351</v>
      </c>
    </row>
    <row r="343" spans="1:2">
      <c r="A343" s="29" t="s">
        <v>289</v>
      </c>
      <c r="B343" s="6">
        <v>141842.54</v>
      </c>
    </row>
    <row r="344" spans="1:2">
      <c r="A344" s="29" t="s">
        <v>290</v>
      </c>
      <c r="B344" s="6">
        <v>589122.19999999995</v>
      </c>
    </row>
    <row r="345" spans="1:2">
      <c r="A345" s="29" t="s">
        <v>291</v>
      </c>
      <c r="B345" s="6">
        <v>10005</v>
      </c>
    </row>
    <row r="346" spans="1:2">
      <c r="A346" s="29" t="s">
        <v>561</v>
      </c>
      <c r="B346" s="6">
        <v>41150</v>
      </c>
    </row>
    <row r="347" spans="1:2">
      <c r="A347" s="29" t="s">
        <v>292</v>
      </c>
      <c r="B347" s="6">
        <v>134418.84999999998</v>
      </c>
    </row>
    <row r="348" spans="1:2">
      <c r="A348" s="29" t="s">
        <v>293</v>
      </c>
      <c r="B348" s="6">
        <v>3122745</v>
      </c>
    </row>
    <row r="349" spans="1:2">
      <c r="A349" s="29" t="s">
        <v>294</v>
      </c>
      <c r="B349" s="6">
        <v>929143.46000000008</v>
      </c>
    </row>
    <row r="350" spans="1:2">
      <c r="A350" s="29" t="s">
        <v>295</v>
      </c>
      <c r="B350" s="6">
        <v>5500851.7400000002</v>
      </c>
    </row>
    <row r="351" spans="1:2">
      <c r="A351" s="29" t="s">
        <v>296</v>
      </c>
      <c r="B351" s="6">
        <v>1946503</v>
      </c>
    </row>
    <row r="352" spans="1:2">
      <c r="A352" s="29" t="s">
        <v>297</v>
      </c>
      <c r="B352" s="6">
        <v>364310</v>
      </c>
    </row>
    <row r="353" spans="1:2">
      <c r="A353" s="29" t="s">
        <v>298</v>
      </c>
      <c r="B353" s="6">
        <v>0</v>
      </c>
    </row>
    <row r="354" spans="1:2">
      <c r="A354" s="29" t="s">
        <v>299</v>
      </c>
      <c r="B354" s="6">
        <v>1459005.96</v>
      </c>
    </row>
    <row r="355" spans="1:2">
      <c r="A355" s="29" t="s">
        <v>300</v>
      </c>
      <c r="B355" s="6">
        <v>267415.17000000004</v>
      </c>
    </row>
    <row r="356" spans="1:2">
      <c r="A356" s="29" t="s">
        <v>559</v>
      </c>
      <c r="B356" s="6">
        <v>46500</v>
      </c>
    </row>
    <row r="357" spans="1:2">
      <c r="A357" s="29" t="s">
        <v>301</v>
      </c>
      <c r="B357" s="6">
        <v>13216504.780000001</v>
      </c>
    </row>
    <row r="358" spans="1:2">
      <c r="A358" s="29" t="s">
        <v>302</v>
      </c>
      <c r="B358" s="6">
        <v>9678494.6699999981</v>
      </c>
    </row>
    <row r="359" spans="1:2">
      <c r="A359" s="29" t="s">
        <v>303</v>
      </c>
      <c r="B359" s="6">
        <v>134565.4</v>
      </c>
    </row>
    <row r="360" spans="1:2">
      <c r="A360" s="29" t="s">
        <v>304</v>
      </c>
      <c r="B360" s="6">
        <v>3003325.09</v>
      </c>
    </row>
    <row r="361" spans="1:2">
      <c r="A361" s="29" t="s">
        <v>305</v>
      </c>
      <c r="B361" s="6">
        <v>1038033</v>
      </c>
    </row>
    <row r="362" spans="1:2">
      <c r="A362" s="29" t="s">
        <v>306</v>
      </c>
      <c r="B362" s="6">
        <v>1331792.6400000001</v>
      </c>
    </row>
    <row r="363" spans="1:2">
      <c r="A363" s="29" t="s">
        <v>307</v>
      </c>
      <c r="B363" s="6">
        <v>2176886.83</v>
      </c>
    </row>
    <row r="364" spans="1:2">
      <c r="A364" s="29" t="s">
        <v>308</v>
      </c>
      <c r="B364" s="6">
        <v>511519.1</v>
      </c>
    </row>
    <row r="365" spans="1:2">
      <c r="A365" s="29" t="s">
        <v>525</v>
      </c>
      <c r="B365" s="6">
        <v>500646.67</v>
      </c>
    </row>
    <row r="366" spans="1:2">
      <c r="A366" s="29" t="s">
        <v>309</v>
      </c>
      <c r="B366" s="6">
        <v>5183734.3899999997</v>
      </c>
    </row>
    <row r="367" spans="1:2">
      <c r="A367" s="29" t="s">
        <v>310</v>
      </c>
      <c r="B367" s="6">
        <v>929386.13000000012</v>
      </c>
    </row>
    <row r="368" spans="1:2">
      <c r="A368" s="29" t="s">
        <v>311</v>
      </c>
      <c r="B368" s="6">
        <v>5729789.2500000009</v>
      </c>
    </row>
    <row r="369" spans="1:2">
      <c r="A369" s="29" t="s">
        <v>312</v>
      </c>
      <c r="B369" s="6">
        <v>53650340.689999998</v>
      </c>
    </row>
    <row r="370" spans="1:2">
      <c r="A370" s="29" t="s">
        <v>313</v>
      </c>
      <c r="B370" s="6">
        <v>2393259.16</v>
      </c>
    </row>
    <row r="371" spans="1:2">
      <c r="A371" s="29" t="s">
        <v>314</v>
      </c>
      <c r="B371" s="6">
        <v>640088.1</v>
      </c>
    </row>
    <row r="372" spans="1:2">
      <c r="A372" s="29" t="s">
        <v>315</v>
      </c>
      <c r="B372" s="6">
        <v>203429</v>
      </c>
    </row>
    <row r="373" spans="1:2">
      <c r="A373" s="29" t="s">
        <v>316</v>
      </c>
      <c r="B373" s="6">
        <v>657804.81000000006</v>
      </c>
    </row>
    <row r="374" spans="1:2">
      <c r="A374" s="29" t="s">
        <v>317</v>
      </c>
      <c r="B374" s="6">
        <v>5252.59</v>
      </c>
    </row>
    <row r="375" spans="1:2">
      <c r="A375" s="29" t="s">
        <v>318</v>
      </c>
      <c r="B375" s="6">
        <v>68242697.679999992</v>
      </c>
    </row>
    <row r="376" spans="1:2">
      <c r="A376" s="29" t="s">
        <v>319</v>
      </c>
      <c r="B376" s="6">
        <v>187400</v>
      </c>
    </row>
    <row r="377" spans="1:2">
      <c r="A377" s="29" t="s">
        <v>320</v>
      </c>
      <c r="B377" s="6">
        <v>6364570.8399999999</v>
      </c>
    </row>
    <row r="378" spans="1:2">
      <c r="A378" s="29" t="s">
        <v>321</v>
      </c>
      <c r="B378" s="6">
        <v>1838156.64</v>
      </c>
    </row>
    <row r="379" spans="1:2">
      <c r="A379" s="29" t="s">
        <v>322</v>
      </c>
      <c r="B379" s="6">
        <v>2525374.6000000006</v>
      </c>
    </row>
    <row r="380" spans="1:2">
      <c r="A380" s="29" t="s">
        <v>323</v>
      </c>
      <c r="B380" s="6">
        <v>38702705.030000001</v>
      </c>
    </row>
    <row r="381" spans="1:2">
      <c r="A381" s="29" t="s">
        <v>532</v>
      </c>
      <c r="B381" s="6">
        <v>275428.54000000004</v>
      </c>
    </row>
    <row r="382" spans="1:2">
      <c r="A382" s="29" t="s">
        <v>324</v>
      </c>
      <c r="B382" s="6">
        <v>10197425.5</v>
      </c>
    </row>
    <row r="383" spans="1:2">
      <c r="A383" s="29" t="s">
        <v>325</v>
      </c>
      <c r="B383" s="6">
        <v>3631876.88</v>
      </c>
    </row>
    <row r="384" spans="1:2">
      <c r="A384" s="29" t="s">
        <v>326</v>
      </c>
      <c r="B384" s="6">
        <v>8620276.7699999996</v>
      </c>
    </row>
    <row r="385" spans="1:2">
      <c r="A385" s="29" t="s">
        <v>327</v>
      </c>
      <c r="B385" s="6">
        <v>1063749</v>
      </c>
    </row>
    <row r="386" spans="1:2">
      <c r="A386" s="29" t="s">
        <v>328</v>
      </c>
      <c r="B386" s="6">
        <v>244899.12</v>
      </c>
    </row>
    <row r="387" spans="1:2">
      <c r="A387" s="29" t="s">
        <v>329</v>
      </c>
      <c r="B387" s="6">
        <v>26536250.630000003</v>
      </c>
    </row>
    <row r="388" spans="1:2">
      <c r="A388" s="29" t="s">
        <v>330</v>
      </c>
      <c r="B388" s="6">
        <v>9485615.5499999989</v>
      </c>
    </row>
    <row r="389" spans="1:2">
      <c r="A389" s="29" t="s">
        <v>331</v>
      </c>
      <c r="B389" s="6">
        <v>343076.14</v>
      </c>
    </row>
    <row r="390" spans="1:2">
      <c r="A390" s="29" t="s">
        <v>332</v>
      </c>
      <c r="B390" s="6">
        <v>306400</v>
      </c>
    </row>
    <row r="391" spans="1:2">
      <c r="A391" s="29" t="s">
        <v>590</v>
      </c>
      <c r="B391" s="6">
        <v>-9109.5</v>
      </c>
    </row>
    <row r="392" spans="1:2">
      <c r="A392" s="29" t="s">
        <v>566</v>
      </c>
      <c r="B392" s="6">
        <v>31046.400000000001</v>
      </c>
    </row>
    <row r="393" spans="1:2">
      <c r="A393" s="29" t="s">
        <v>593</v>
      </c>
      <c r="B393" s="6">
        <v>-31311.439999999999</v>
      </c>
    </row>
    <row r="394" spans="1:2">
      <c r="A394" s="29" t="s">
        <v>333</v>
      </c>
      <c r="B394" s="6">
        <v>896614.94000000006</v>
      </c>
    </row>
    <row r="395" spans="1:2">
      <c r="A395" s="29" t="s">
        <v>334</v>
      </c>
      <c r="B395" s="6">
        <v>37574</v>
      </c>
    </row>
    <row r="396" spans="1:2">
      <c r="A396" s="29" t="s">
        <v>335</v>
      </c>
      <c r="B396" s="6">
        <v>62845378.139999978</v>
      </c>
    </row>
    <row r="397" spans="1:2">
      <c r="A397" s="29" t="s">
        <v>336</v>
      </c>
      <c r="B397" s="6">
        <v>991983.81</v>
      </c>
    </row>
    <row r="398" spans="1:2">
      <c r="A398" s="29" t="s">
        <v>597</v>
      </c>
      <c r="B398" s="6">
        <v>-278196.77999999997</v>
      </c>
    </row>
    <row r="399" spans="1:2">
      <c r="A399" s="29" t="s">
        <v>518</v>
      </c>
      <c r="B399" s="6">
        <v>1174208.8599999999</v>
      </c>
    </row>
    <row r="400" spans="1:2">
      <c r="A400" s="29" t="s">
        <v>337</v>
      </c>
      <c r="B400" s="6">
        <v>8075716.8899999987</v>
      </c>
    </row>
    <row r="401" spans="1:2">
      <c r="A401" s="29" t="s">
        <v>595</v>
      </c>
      <c r="B401" s="6">
        <v>-161225.30000000002</v>
      </c>
    </row>
    <row r="402" spans="1:2">
      <c r="A402" s="29" t="s">
        <v>338</v>
      </c>
      <c r="B402" s="6">
        <v>13080585.700000001</v>
      </c>
    </row>
    <row r="403" spans="1:2">
      <c r="A403" s="29" t="s">
        <v>339</v>
      </c>
      <c r="B403" s="6">
        <v>36092051.639999993</v>
      </c>
    </row>
    <row r="404" spans="1:2">
      <c r="A404" s="29" t="s">
        <v>521</v>
      </c>
      <c r="B404" s="6">
        <v>1086665</v>
      </c>
    </row>
    <row r="405" spans="1:2">
      <c r="A405" s="29" t="s">
        <v>588</v>
      </c>
      <c r="B405" s="6">
        <v>-6125</v>
      </c>
    </row>
    <row r="406" spans="1:2">
      <c r="A406" s="29" t="s">
        <v>340</v>
      </c>
      <c r="B406" s="6">
        <v>132442953.06000003</v>
      </c>
    </row>
    <row r="407" spans="1:2">
      <c r="A407" s="29" t="s">
        <v>341</v>
      </c>
      <c r="B407" s="6">
        <v>9492948.9000000004</v>
      </c>
    </row>
    <row r="408" spans="1:2">
      <c r="A408" s="29" t="s">
        <v>342</v>
      </c>
      <c r="B408" s="6">
        <v>5354312.46</v>
      </c>
    </row>
    <row r="409" spans="1:2">
      <c r="A409" s="29" t="s">
        <v>343</v>
      </c>
      <c r="B409" s="6">
        <v>18037296.539999999</v>
      </c>
    </row>
    <row r="410" spans="1:2">
      <c r="A410" s="29" t="s">
        <v>344</v>
      </c>
      <c r="B410" s="6">
        <v>2857936.12</v>
      </c>
    </row>
    <row r="411" spans="1:2">
      <c r="A411" s="29" t="s">
        <v>345</v>
      </c>
      <c r="B411" s="6">
        <v>9868383</v>
      </c>
    </row>
    <row r="412" spans="1:2">
      <c r="A412" s="29" t="s">
        <v>515</v>
      </c>
      <c r="B412" s="6">
        <v>2577630.96</v>
      </c>
    </row>
    <row r="413" spans="1:2">
      <c r="A413" s="29" t="s">
        <v>346</v>
      </c>
      <c r="B413" s="6">
        <v>-1319</v>
      </c>
    </row>
    <row r="414" spans="1:2">
      <c r="A414" s="29" t="s">
        <v>547</v>
      </c>
      <c r="B414" s="6">
        <v>101156</v>
      </c>
    </row>
    <row r="415" spans="1:2">
      <c r="A415" s="29" t="s">
        <v>347</v>
      </c>
      <c r="B415" s="6">
        <v>56414620.210000001</v>
      </c>
    </row>
    <row r="416" spans="1:2">
      <c r="A416" s="29" t="s">
        <v>348</v>
      </c>
      <c r="B416" s="6">
        <v>0</v>
      </c>
    </row>
    <row r="417" spans="1:2">
      <c r="A417" s="29" t="s">
        <v>349</v>
      </c>
      <c r="B417" s="6">
        <v>126226.32999999999</v>
      </c>
    </row>
    <row r="418" spans="1:2">
      <c r="A418" s="29" t="s">
        <v>350</v>
      </c>
      <c r="B418" s="6">
        <v>2607784.15</v>
      </c>
    </row>
    <row r="419" spans="1:2">
      <c r="A419" s="29" t="s">
        <v>351</v>
      </c>
      <c r="B419" s="6">
        <v>5057224.1500000013</v>
      </c>
    </row>
    <row r="420" spans="1:2">
      <c r="A420" s="29" t="s">
        <v>535</v>
      </c>
      <c r="B420" s="6">
        <v>212290.45</v>
      </c>
    </row>
    <row r="421" spans="1:2">
      <c r="A421" s="29" t="s">
        <v>352</v>
      </c>
      <c r="B421" s="6">
        <v>172649.35</v>
      </c>
    </row>
    <row r="422" spans="1:2">
      <c r="A422" s="29" t="s">
        <v>353</v>
      </c>
      <c r="B422" s="6">
        <v>-1451.97</v>
      </c>
    </row>
    <row r="423" spans="1:2">
      <c r="A423" s="29" t="s">
        <v>354</v>
      </c>
      <c r="B423" s="6">
        <v>2904618.67</v>
      </c>
    </row>
    <row r="424" spans="1:2">
      <c r="A424" s="29" t="s">
        <v>355</v>
      </c>
      <c r="B424" s="6">
        <v>1759029.0599999998</v>
      </c>
    </row>
    <row r="425" spans="1:2">
      <c r="A425" s="29" t="s">
        <v>356</v>
      </c>
      <c r="B425" s="6">
        <v>630000</v>
      </c>
    </row>
    <row r="426" spans="1:2">
      <c r="A426" s="29" t="s">
        <v>357</v>
      </c>
      <c r="B426" s="6">
        <v>2855333.71</v>
      </c>
    </row>
    <row r="427" spans="1:2">
      <c r="A427" s="29" t="s">
        <v>358</v>
      </c>
      <c r="B427" s="6">
        <v>1264743.8499999999</v>
      </c>
    </row>
    <row r="428" spans="1:2">
      <c r="A428" s="29" t="s">
        <v>359</v>
      </c>
      <c r="B428" s="6">
        <v>3112208.12</v>
      </c>
    </row>
    <row r="429" spans="1:2">
      <c r="A429" s="29" t="s">
        <v>360</v>
      </c>
      <c r="B429" s="6">
        <v>1025011.51</v>
      </c>
    </row>
    <row r="430" spans="1:2">
      <c r="A430" s="29" t="s">
        <v>361</v>
      </c>
      <c r="B430" s="6">
        <v>94539.199999999997</v>
      </c>
    </row>
    <row r="431" spans="1:2">
      <c r="A431" s="29" t="s">
        <v>362</v>
      </c>
      <c r="B431" s="6">
        <v>0</v>
      </c>
    </row>
    <row r="432" spans="1:2">
      <c r="A432" s="29" t="s">
        <v>363</v>
      </c>
      <c r="B432" s="6">
        <v>10548122.209999999</v>
      </c>
    </row>
    <row r="433" spans="1:2">
      <c r="A433" s="29" t="s">
        <v>364</v>
      </c>
      <c r="B433" s="6">
        <v>204758.26</v>
      </c>
    </row>
    <row r="434" spans="1:2">
      <c r="A434" s="29" t="s">
        <v>365</v>
      </c>
      <c r="B434" s="6">
        <v>1995735.7600000002</v>
      </c>
    </row>
    <row r="435" spans="1:2">
      <c r="A435" s="29" t="s">
        <v>366</v>
      </c>
      <c r="B435" s="6">
        <v>2501883.5200000005</v>
      </c>
    </row>
    <row r="436" spans="1:2">
      <c r="A436" s="29" t="s">
        <v>367</v>
      </c>
      <c r="B436" s="6">
        <v>347613</v>
      </c>
    </row>
    <row r="437" spans="1:2">
      <c r="A437" s="29" t="s">
        <v>368</v>
      </c>
      <c r="B437" s="6">
        <v>3095799</v>
      </c>
    </row>
    <row r="438" spans="1:2">
      <c r="A438" s="29" t="s">
        <v>369</v>
      </c>
      <c r="B438" s="6">
        <v>2010172.5799999998</v>
      </c>
    </row>
    <row r="439" spans="1:2">
      <c r="A439" s="29" t="s">
        <v>583</v>
      </c>
      <c r="B439" s="6">
        <v>-904.91</v>
      </c>
    </row>
    <row r="440" spans="1:2">
      <c r="A440" s="29" t="s">
        <v>370</v>
      </c>
      <c r="B440" s="6">
        <v>21527894.060000002</v>
      </c>
    </row>
    <row r="441" spans="1:2">
      <c r="A441" s="29" t="s">
        <v>541</v>
      </c>
      <c r="B441" s="6">
        <v>142500</v>
      </c>
    </row>
    <row r="442" spans="1:2">
      <c r="A442" s="29" t="s">
        <v>371</v>
      </c>
      <c r="B442" s="6">
        <v>44684.609999999986</v>
      </c>
    </row>
    <row r="443" spans="1:2">
      <c r="A443" s="29" t="s">
        <v>372</v>
      </c>
      <c r="B443" s="6">
        <v>39165102.770000003</v>
      </c>
    </row>
    <row r="444" spans="1:2">
      <c r="A444" s="29" t="s">
        <v>373</v>
      </c>
      <c r="B444" s="6">
        <v>42330634.339999989</v>
      </c>
    </row>
    <row r="445" spans="1:2">
      <c r="A445" s="29" t="s">
        <v>374</v>
      </c>
      <c r="B445" s="6">
        <v>432133.54000000004</v>
      </c>
    </row>
    <row r="446" spans="1:2">
      <c r="A446" s="29" t="s">
        <v>375</v>
      </c>
      <c r="B446" s="6">
        <v>936964655.8700006</v>
      </c>
    </row>
    <row r="447" spans="1:2">
      <c r="A447" s="29" t="s">
        <v>376</v>
      </c>
      <c r="B447" s="6">
        <v>-85474.44</v>
      </c>
    </row>
    <row r="448" spans="1:2">
      <c r="A448" s="29" t="s">
        <v>377</v>
      </c>
      <c r="B448" s="6">
        <v>5024817.6500000004</v>
      </c>
    </row>
    <row r="449" spans="1:2">
      <c r="A449" s="29" t="s">
        <v>378</v>
      </c>
      <c r="B449" s="6">
        <v>1388943.26</v>
      </c>
    </row>
    <row r="450" spans="1:2">
      <c r="A450" s="29" t="s">
        <v>379</v>
      </c>
      <c r="B450" s="6">
        <v>3493428.7199999988</v>
      </c>
    </row>
    <row r="451" spans="1:2">
      <c r="A451" s="29" t="s">
        <v>380</v>
      </c>
      <c r="B451" s="6">
        <v>43754477.049999982</v>
      </c>
    </row>
    <row r="452" spans="1:2">
      <c r="A452" s="29" t="s">
        <v>381</v>
      </c>
      <c r="B452" s="6">
        <v>4832391.26</v>
      </c>
    </row>
    <row r="453" spans="1:2">
      <c r="A453" s="29" t="s">
        <v>382</v>
      </c>
      <c r="B453" s="6">
        <v>4923616.9800000004</v>
      </c>
    </row>
    <row r="454" spans="1:2">
      <c r="A454" s="29" t="s">
        <v>383</v>
      </c>
      <c r="B454" s="6">
        <v>8501659.7000000011</v>
      </c>
    </row>
    <row r="455" spans="1:2">
      <c r="A455" s="29" t="s">
        <v>384</v>
      </c>
      <c r="B455" s="6">
        <v>1727695.28</v>
      </c>
    </row>
    <row r="456" spans="1:2">
      <c r="A456" s="29" t="s">
        <v>385</v>
      </c>
      <c r="B456" s="6">
        <v>599144947.60000038</v>
      </c>
    </row>
    <row r="457" spans="1:2">
      <c r="A457" s="29" t="s">
        <v>386</v>
      </c>
      <c r="B457" s="6">
        <v>387821456.09000021</v>
      </c>
    </row>
    <row r="458" spans="1:2">
      <c r="A458" s="29" t="s">
        <v>387</v>
      </c>
      <c r="B458" s="6">
        <v>418392647.33999985</v>
      </c>
    </row>
    <row r="459" spans="1:2">
      <c r="A459" s="29" t="s">
        <v>388</v>
      </c>
      <c r="B459" s="6">
        <v>784755157.86999905</v>
      </c>
    </row>
    <row r="460" spans="1:2">
      <c r="A460" s="29" t="s">
        <v>389</v>
      </c>
      <c r="B460" s="6">
        <v>740329828.37</v>
      </c>
    </row>
    <row r="461" spans="1:2">
      <c r="A461" s="29" t="s">
        <v>390</v>
      </c>
      <c r="B461" s="6">
        <v>54872493.670000002</v>
      </c>
    </row>
    <row r="462" spans="1:2">
      <c r="A462" s="29" t="s">
        <v>391</v>
      </c>
      <c r="B462" s="6">
        <v>28161402.670000002</v>
      </c>
    </row>
    <row r="463" spans="1:2">
      <c r="A463" s="29" t="s">
        <v>392</v>
      </c>
      <c r="B463" s="6">
        <v>35592205.089999996</v>
      </c>
    </row>
    <row r="464" spans="1:2">
      <c r="A464" s="29" t="s">
        <v>393</v>
      </c>
      <c r="B464" s="6">
        <v>123098089.10999992</v>
      </c>
    </row>
    <row r="465" spans="1:2">
      <c r="A465" s="29" t="s">
        <v>394</v>
      </c>
      <c r="B465" s="6">
        <v>88408987.350000009</v>
      </c>
    </row>
    <row r="466" spans="1:2">
      <c r="A466" s="29" t="s">
        <v>395</v>
      </c>
      <c r="B466" s="6">
        <v>109768474.23000002</v>
      </c>
    </row>
    <row r="467" spans="1:2">
      <c r="A467" s="29" t="s">
        <v>511</v>
      </c>
      <c r="B467" s="6">
        <v>216638352.2900002</v>
      </c>
    </row>
    <row r="468" spans="1:2">
      <c r="A468" s="29" t="s">
        <v>396</v>
      </c>
      <c r="B468" s="6">
        <v>2857112.85</v>
      </c>
    </row>
    <row r="469" spans="1:2">
      <c r="A469" s="29" t="s">
        <v>397</v>
      </c>
      <c r="B469" s="6">
        <v>129669579.84000002</v>
      </c>
    </row>
    <row r="470" spans="1:2">
      <c r="A470" s="29" t="s">
        <v>398</v>
      </c>
      <c r="B470" s="6">
        <v>5883851.7999999998</v>
      </c>
    </row>
    <row r="471" spans="1:2">
      <c r="A471" s="29" t="s">
        <v>399</v>
      </c>
      <c r="B471" s="6">
        <v>11923597.109999999</v>
      </c>
    </row>
    <row r="472" spans="1:2">
      <c r="A472" s="29" t="s">
        <v>400</v>
      </c>
      <c r="B472" s="6">
        <v>7481855.5500000007</v>
      </c>
    </row>
    <row r="473" spans="1:2">
      <c r="A473" s="29" t="s">
        <v>401</v>
      </c>
      <c r="B473" s="6">
        <v>2864848.16</v>
      </c>
    </row>
    <row r="474" spans="1:2">
      <c r="A474" s="29" t="s">
        <v>402</v>
      </c>
      <c r="B474" s="6">
        <v>0</v>
      </c>
    </row>
    <row r="475" spans="1:2">
      <c r="A475" s="29" t="s">
        <v>403</v>
      </c>
      <c r="B475" s="6">
        <v>1215570.01</v>
      </c>
    </row>
    <row r="476" spans="1:2">
      <c r="A476" s="29" t="s">
        <v>512</v>
      </c>
      <c r="B476" s="6">
        <v>4044467.69</v>
      </c>
    </row>
    <row r="477" spans="1:2">
      <c r="A477" s="29" t="s">
        <v>404</v>
      </c>
      <c r="B477" s="6">
        <v>2530692.21</v>
      </c>
    </row>
    <row r="478" spans="1:2">
      <c r="A478" s="29" t="s">
        <v>405</v>
      </c>
      <c r="B478" s="6">
        <v>2278765.9600000004</v>
      </c>
    </row>
    <row r="479" spans="1:2">
      <c r="A479" s="29" t="s">
        <v>406</v>
      </c>
      <c r="B479" s="6">
        <v>112642664.60000001</v>
      </c>
    </row>
    <row r="480" spans="1:2">
      <c r="A480" s="29" t="s">
        <v>407</v>
      </c>
      <c r="B480" s="6">
        <v>2485980.83</v>
      </c>
    </row>
    <row r="481" spans="1:2">
      <c r="A481" s="29" t="s">
        <v>408</v>
      </c>
      <c r="B481" s="6">
        <v>277567974.61999983</v>
      </c>
    </row>
    <row r="482" spans="1:2">
      <c r="A482" s="29" t="s">
        <v>567</v>
      </c>
      <c r="B482" s="6">
        <v>27434.739999999998</v>
      </c>
    </row>
    <row r="483" spans="1:2">
      <c r="A483" s="29" t="s">
        <v>409</v>
      </c>
      <c r="B483" s="6">
        <v>379997036.66999996</v>
      </c>
    </row>
    <row r="484" spans="1:2">
      <c r="A484" s="29" t="s">
        <v>410</v>
      </c>
      <c r="B484" s="6">
        <v>1232957749</v>
      </c>
    </row>
    <row r="485" spans="1:2">
      <c r="A485" s="29" t="s">
        <v>411</v>
      </c>
      <c r="B485" s="6">
        <v>10587053.339999996</v>
      </c>
    </row>
    <row r="486" spans="1:2">
      <c r="A486" s="29" t="s">
        <v>412</v>
      </c>
      <c r="B486" s="6">
        <v>61555.199999999997</v>
      </c>
    </row>
    <row r="487" spans="1:2">
      <c r="A487" s="29" t="s">
        <v>413</v>
      </c>
      <c r="B487" s="6">
        <v>78339583.349999964</v>
      </c>
    </row>
    <row r="488" spans="1:2">
      <c r="A488" s="29" t="s">
        <v>414</v>
      </c>
      <c r="B488" s="6">
        <v>5940764.8899999978</v>
      </c>
    </row>
    <row r="489" spans="1:2">
      <c r="A489" s="29" t="s">
        <v>415</v>
      </c>
      <c r="B489" s="6">
        <v>27708126.290000007</v>
      </c>
    </row>
    <row r="490" spans="1:2">
      <c r="A490" s="29" t="s">
        <v>416</v>
      </c>
      <c r="B490" s="6">
        <v>14204996.760000002</v>
      </c>
    </row>
    <row r="491" spans="1:2">
      <c r="A491" s="29" t="s">
        <v>417</v>
      </c>
      <c r="B491" s="6">
        <v>6256294.6600000001</v>
      </c>
    </row>
    <row r="492" spans="1:2">
      <c r="A492" s="29" t="s">
        <v>418</v>
      </c>
      <c r="B492" s="6">
        <v>3410894.1700000004</v>
      </c>
    </row>
    <row r="493" spans="1:2">
      <c r="A493" s="29" t="s">
        <v>419</v>
      </c>
      <c r="B493" s="6">
        <v>1018762.56</v>
      </c>
    </row>
    <row r="494" spans="1:2">
      <c r="A494" s="29" t="s">
        <v>420</v>
      </c>
      <c r="B494" s="6">
        <v>744084.81</v>
      </c>
    </row>
    <row r="495" spans="1:2">
      <c r="A495" s="29" t="s">
        <v>421</v>
      </c>
      <c r="B495" s="6">
        <v>26294195.449999992</v>
      </c>
    </row>
    <row r="496" spans="1:2">
      <c r="A496" s="29" t="s">
        <v>592</v>
      </c>
      <c r="B496" s="6">
        <v>-15590</v>
      </c>
    </row>
    <row r="497" spans="1:2">
      <c r="A497" s="29" t="s">
        <v>422</v>
      </c>
      <c r="B497" s="6">
        <v>1647999.8599999999</v>
      </c>
    </row>
    <row r="498" spans="1:2">
      <c r="A498" s="29" t="s">
        <v>423</v>
      </c>
      <c r="B498" s="6">
        <v>3840335.4499999997</v>
      </c>
    </row>
    <row r="499" spans="1:2">
      <c r="A499" s="29" t="s">
        <v>424</v>
      </c>
      <c r="B499" s="6">
        <v>4082057.7800000003</v>
      </c>
    </row>
    <row r="500" spans="1:2">
      <c r="A500" s="29" t="s">
        <v>425</v>
      </c>
      <c r="B500" s="6">
        <v>319618240.52999997</v>
      </c>
    </row>
    <row r="501" spans="1:2">
      <c r="A501" s="29" t="s">
        <v>426</v>
      </c>
      <c r="B501" s="6">
        <v>77229509.580000013</v>
      </c>
    </row>
    <row r="502" spans="1:2">
      <c r="A502" s="29" t="s">
        <v>427</v>
      </c>
      <c r="B502" s="6">
        <v>370933.85000000009</v>
      </c>
    </row>
    <row r="503" spans="1:2">
      <c r="A503" s="29" t="s">
        <v>428</v>
      </c>
      <c r="B503" s="6">
        <v>1577501.1599999995</v>
      </c>
    </row>
    <row r="504" spans="1:2">
      <c r="A504" s="29" t="s">
        <v>429</v>
      </c>
      <c r="B504" s="6">
        <v>220577781.99000007</v>
      </c>
    </row>
    <row r="505" spans="1:2">
      <c r="A505" s="29" t="s">
        <v>430</v>
      </c>
      <c r="B505" s="6">
        <v>64945732.45000004</v>
      </c>
    </row>
    <row r="506" spans="1:2">
      <c r="A506" s="29" t="s">
        <v>431</v>
      </c>
      <c r="B506" s="6">
        <v>1373523.88</v>
      </c>
    </row>
    <row r="507" spans="1:2">
      <c r="A507" s="29" t="s">
        <v>432</v>
      </c>
      <c r="B507" s="6">
        <v>23863723.680000003</v>
      </c>
    </row>
    <row r="508" spans="1:2">
      <c r="A508" s="29" t="s">
        <v>580</v>
      </c>
      <c r="B508" s="6">
        <v>0</v>
      </c>
    </row>
    <row r="509" spans="1:2">
      <c r="A509" s="29" t="s">
        <v>433</v>
      </c>
      <c r="B509" s="6">
        <v>16804089.689999998</v>
      </c>
    </row>
    <row r="510" spans="1:2">
      <c r="A510" s="29" t="s">
        <v>434</v>
      </c>
      <c r="B510" s="6">
        <v>70415850.429999992</v>
      </c>
    </row>
    <row r="511" spans="1:2">
      <c r="A511" s="29" t="s">
        <v>435</v>
      </c>
      <c r="B511" s="6">
        <v>34633949.979999967</v>
      </c>
    </row>
    <row r="512" spans="1:2">
      <c r="A512" s="29" t="s">
        <v>436</v>
      </c>
      <c r="B512" s="6">
        <v>12704851.699999999</v>
      </c>
    </row>
    <row r="513" spans="1:2">
      <c r="A513" s="29" t="s">
        <v>437</v>
      </c>
      <c r="B513" s="6">
        <v>2741892.36</v>
      </c>
    </row>
    <row r="514" spans="1:2">
      <c r="A514" s="29" t="s">
        <v>438</v>
      </c>
      <c r="B514" s="6">
        <v>13580889.060000012</v>
      </c>
    </row>
    <row r="515" spans="1:2">
      <c r="A515" s="29" t="s">
        <v>439</v>
      </c>
      <c r="B515" s="6">
        <v>1336488.08</v>
      </c>
    </row>
    <row r="516" spans="1:2">
      <c r="A516" s="29" t="s">
        <v>440</v>
      </c>
      <c r="B516" s="6">
        <v>5737035.7299999995</v>
      </c>
    </row>
    <row r="517" spans="1:2">
      <c r="A517" s="29" t="s">
        <v>441</v>
      </c>
      <c r="B517" s="6">
        <v>426606981.61000001</v>
      </c>
    </row>
    <row r="518" spans="1:2">
      <c r="A518" s="29" t="s">
        <v>442</v>
      </c>
      <c r="B518" s="6">
        <v>381085.03</v>
      </c>
    </row>
    <row r="519" spans="1:2">
      <c r="A519" s="29" t="s">
        <v>443</v>
      </c>
      <c r="B519" s="6">
        <v>2033828.52</v>
      </c>
    </row>
    <row r="520" spans="1:2">
      <c r="A520" s="29" t="s">
        <v>444</v>
      </c>
      <c r="B520" s="6">
        <v>2224537.8899999997</v>
      </c>
    </row>
    <row r="521" spans="1:2">
      <c r="A521" s="29" t="s">
        <v>570</v>
      </c>
      <c r="B521" s="6">
        <v>15659</v>
      </c>
    </row>
    <row r="522" spans="1:2">
      <c r="A522" s="29" t="s">
        <v>445</v>
      </c>
      <c r="B522" s="6">
        <v>5395071.629999999</v>
      </c>
    </row>
    <row r="523" spans="1:2">
      <c r="A523" s="29" t="s">
        <v>446</v>
      </c>
      <c r="B523" s="6">
        <v>-33026</v>
      </c>
    </row>
    <row r="524" spans="1:2">
      <c r="A524" s="29" t="s">
        <v>447</v>
      </c>
      <c r="B524" s="6">
        <v>24136176.259999998</v>
      </c>
    </row>
    <row r="525" spans="1:2">
      <c r="A525" s="29" t="s">
        <v>448</v>
      </c>
      <c r="B525" s="6">
        <v>83917392.14000006</v>
      </c>
    </row>
    <row r="526" spans="1:2">
      <c r="A526" s="29" t="s">
        <v>449</v>
      </c>
      <c r="B526" s="6">
        <v>9731777.2699999996</v>
      </c>
    </row>
    <row r="527" spans="1:2">
      <c r="A527" s="29" t="s">
        <v>450</v>
      </c>
      <c r="B527" s="6">
        <v>70050016.890000001</v>
      </c>
    </row>
    <row r="528" spans="1:2">
      <c r="A528" s="29" t="s">
        <v>526</v>
      </c>
      <c r="B528" s="6">
        <v>456908.2</v>
      </c>
    </row>
    <row r="529" spans="1:2">
      <c r="A529" s="29" t="s">
        <v>451</v>
      </c>
      <c r="B529" s="6">
        <v>2217730.16</v>
      </c>
    </row>
    <row r="530" spans="1:2">
      <c r="A530" s="29" t="s">
        <v>551</v>
      </c>
      <c r="B530" s="6">
        <v>91029.5</v>
      </c>
    </row>
    <row r="531" spans="1:2">
      <c r="A531" s="29" t="s">
        <v>452</v>
      </c>
      <c r="B531" s="6">
        <v>13998715.100000001</v>
      </c>
    </row>
    <row r="532" spans="1:2">
      <c r="A532" s="29" t="s">
        <v>453</v>
      </c>
      <c r="B532" s="6">
        <v>13347012.390000001</v>
      </c>
    </row>
    <row r="533" spans="1:2">
      <c r="A533" s="29" t="s">
        <v>454</v>
      </c>
      <c r="B533" s="6">
        <v>18010635.390000001</v>
      </c>
    </row>
    <row r="534" spans="1:2">
      <c r="A534" s="29" t="s">
        <v>455</v>
      </c>
      <c r="B534" s="6">
        <v>28674472.330000009</v>
      </c>
    </row>
    <row r="535" spans="1:2">
      <c r="A535" s="29" t="s">
        <v>456</v>
      </c>
      <c r="B535" s="6">
        <v>14688680.760000002</v>
      </c>
    </row>
    <row r="536" spans="1:2">
      <c r="A536" s="29" t="s">
        <v>457</v>
      </c>
      <c r="B536" s="6">
        <v>15145458.939999999</v>
      </c>
    </row>
    <row r="537" spans="1:2">
      <c r="A537" s="29" t="s">
        <v>513</v>
      </c>
      <c r="B537" s="6">
        <v>3650071.8</v>
      </c>
    </row>
    <row r="538" spans="1:2">
      <c r="A538" s="29" t="s">
        <v>458</v>
      </c>
      <c r="B538" s="6">
        <v>5569218.9699999997</v>
      </c>
    </row>
    <row r="539" spans="1:2">
      <c r="A539" s="29" t="s">
        <v>459</v>
      </c>
      <c r="B539" s="6">
        <v>4204243.6399999997</v>
      </c>
    </row>
    <row r="540" spans="1:2">
      <c r="A540" s="29" t="s">
        <v>460</v>
      </c>
      <c r="B540" s="6">
        <v>66902520.110000066</v>
      </c>
    </row>
    <row r="541" spans="1:2">
      <c r="A541" s="29" t="s">
        <v>461</v>
      </c>
      <c r="B541" s="6">
        <v>1877054.04</v>
      </c>
    </row>
    <row r="542" spans="1:2">
      <c r="A542" s="29" t="s">
        <v>462</v>
      </c>
      <c r="B542" s="6">
        <v>776541.60000000009</v>
      </c>
    </row>
    <row r="543" spans="1:2">
      <c r="A543" s="29" t="s">
        <v>463</v>
      </c>
      <c r="B543" s="6">
        <v>3625008.7900000005</v>
      </c>
    </row>
    <row r="544" spans="1:2">
      <c r="A544" s="29" t="s">
        <v>464</v>
      </c>
      <c r="B544" s="6">
        <v>0</v>
      </c>
    </row>
    <row r="545" spans="1:2">
      <c r="A545" s="29" t="s">
        <v>465</v>
      </c>
      <c r="B545" s="6">
        <v>0</v>
      </c>
    </row>
    <row r="546" spans="1:2">
      <c r="A546" s="29" t="s">
        <v>591</v>
      </c>
      <c r="B546" s="6">
        <v>-12850.56</v>
      </c>
    </row>
    <row r="547" spans="1:2">
      <c r="A547" s="29" t="s">
        <v>466</v>
      </c>
      <c r="B547" s="6">
        <v>27292396.789999992</v>
      </c>
    </row>
    <row r="548" spans="1:2">
      <c r="A548" s="29" t="s">
        <v>467</v>
      </c>
      <c r="B548" s="6">
        <v>36493864.910000004</v>
      </c>
    </row>
    <row r="549" spans="1:2">
      <c r="A549" s="29" t="s">
        <v>468</v>
      </c>
      <c r="B549" s="6">
        <v>793571.81999999972</v>
      </c>
    </row>
    <row r="550" spans="1:2">
      <c r="A550" s="29" t="s">
        <v>546</v>
      </c>
      <c r="B550" s="6">
        <v>102746.43</v>
      </c>
    </row>
    <row r="551" spans="1:2">
      <c r="A551" s="29" t="s">
        <v>469</v>
      </c>
      <c r="B551" s="6">
        <v>62617270.109999999</v>
      </c>
    </row>
    <row r="552" spans="1:2">
      <c r="A552" s="29" t="s">
        <v>581</v>
      </c>
      <c r="B552" s="6">
        <v>0</v>
      </c>
    </row>
    <row r="553" spans="1:2">
      <c r="A553" s="29" t="s">
        <v>470</v>
      </c>
      <c r="B553" s="6">
        <v>98365.45</v>
      </c>
    </row>
    <row r="554" spans="1:2">
      <c r="A554" s="29" t="s">
        <v>573</v>
      </c>
      <c r="B554" s="6">
        <v>9205</v>
      </c>
    </row>
    <row r="555" spans="1:2">
      <c r="A555" s="29" t="s">
        <v>560</v>
      </c>
      <c r="B555" s="6">
        <v>45179.5</v>
      </c>
    </row>
    <row r="556" spans="1:2">
      <c r="A556" s="29" t="s">
        <v>471</v>
      </c>
      <c r="B556" s="6">
        <v>484811.9</v>
      </c>
    </row>
    <row r="557" spans="1:2">
      <c r="A557" s="29" t="s">
        <v>472</v>
      </c>
      <c r="B557" s="6">
        <v>485355.9</v>
      </c>
    </row>
    <row r="558" spans="1:2">
      <c r="A558" s="29" t="s">
        <v>473</v>
      </c>
      <c r="B558" s="6">
        <v>1681497.92</v>
      </c>
    </row>
    <row r="559" spans="1:2">
      <c r="A559" s="29" t="s">
        <v>474</v>
      </c>
      <c r="B559" s="6">
        <v>503803.24000000011</v>
      </c>
    </row>
    <row r="560" spans="1:2">
      <c r="A560" s="29" t="s">
        <v>475</v>
      </c>
      <c r="B560" s="6">
        <v>429956.39</v>
      </c>
    </row>
    <row r="561" spans="1:2">
      <c r="A561" s="29" t="s">
        <v>537</v>
      </c>
      <c r="B561" s="6">
        <v>210068.36</v>
      </c>
    </row>
    <row r="562" spans="1:2">
      <c r="A562" s="29" t="s">
        <v>476</v>
      </c>
      <c r="B562" s="6">
        <v>543743.21</v>
      </c>
    </row>
    <row r="563" spans="1:2">
      <c r="A563" s="29" t="s">
        <v>477</v>
      </c>
      <c r="B563" s="6">
        <v>1000008</v>
      </c>
    </row>
    <row r="564" spans="1:2">
      <c r="A564" s="29" t="s">
        <v>478</v>
      </c>
      <c r="B564" s="6">
        <v>33968469.57</v>
      </c>
    </row>
    <row r="565" spans="1:2">
      <c r="A565" s="29" t="s">
        <v>479</v>
      </c>
      <c r="B565" s="6">
        <v>680035.53</v>
      </c>
    </row>
    <row r="566" spans="1:2">
      <c r="A566" s="29" t="s">
        <v>480</v>
      </c>
      <c r="B566" s="6">
        <v>1193018.55</v>
      </c>
    </row>
    <row r="567" spans="1:2">
      <c r="A567" s="29" t="s">
        <v>481</v>
      </c>
      <c r="B567" s="6">
        <v>112054</v>
      </c>
    </row>
    <row r="568" spans="1:2">
      <c r="A568" s="29" t="s">
        <v>482</v>
      </c>
      <c r="B568" s="6">
        <v>2800994.96</v>
      </c>
    </row>
    <row r="569" spans="1:2">
      <c r="A569" s="29" t="s">
        <v>514</v>
      </c>
      <c r="B569" s="6">
        <v>3479770.4</v>
      </c>
    </row>
    <row r="570" spans="1:2">
      <c r="A570" s="29" t="s">
        <v>483</v>
      </c>
      <c r="B570" s="6">
        <v>613389.34</v>
      </c>
    </row>
    <row r="571" spans="1:2">
      <c r="A571" s="29" t="s">
        <v>484</v>
      </c>
      <c r="B571" s="6">
        <v>27695770.819999997</v>
      </c>
    </row>
    <row r="572" spans="1:2">
      <c r="A572" s="29" t="s">
        <v>485</v>
      </c>
      <c r="B572" s="6">
        <v>23485443.370000001</v>
      </c>
    </row>
    <row r="573" spans="1:2">
      <c r="A573" s="29" t="s">
        <v>486</v>
      </c>
      <c r="B573" s="6">
        <v>7172334.3800000008</v>
      </c>
    </row>
    <row r="574" spans="1:2">
      <c r="A574" s="29" t="s">
        <v>487</v>
      </c>
      <c r="B574" s="6">
        <v>16271524.259999996</v>
      </c>
    </row>
    <row r="575" spans="1:2">
      <c r="A575" s="29" t="s">
        <v>488</v>
      </c>
      <c r="B575" s="6">
        <v>913096.25</v>
      </c>
    </row>
    <row r="576" spans="1:2">
      <c r="A576" s="29" t="s">
        <v>489</v>
      </c>
      <c r="B576" s="6">
        <v>27929</v>
      </c>
    </row>
    <row r="577" spans="1:2">
      <c r="A577" s="29" t="s">
        <v>490</v>
      </c>
      <c r="B577" s="6">
        <v>1175143.0200000003</v>
      </c>
    </row>
    <row r="578" spans="1:2">
      <c r="A578" s="29" t="s">
        <v>491</v>
      </c>
      <c r="B578" s="6">
        <v>67403.59</v>
      </c>
    </row>
    <row r="579" spans="1:2">
      <c r="A579" s="29" t="s">
        <v>492</v>
      </c>
      <c r="B579" s="6">
        <v>677326.72</v>
      </c>
    </row>
    <row r="580" spans="1:2">
      <c r="A580" s="29" t="s">
        <v>493</v>
      </c>
      <c r="B580" s="6">
        <v>1416067</v>
      </c>
    </row>
    <row r="581" spans="1:2">
      <c r="A581" s="29" t="s">
        <v>494</v>
      </c>
      <c r="B581" s="6">
        <v>713666</v>
      </c>
    </row>
    <row r="582" spans="1:2">
      <c r="A582" s="29" t="s">
        <v>542</v>
      </c>
      <c r="B582" s="6">
        <v>125504.36000000002</v>
      </c>
    </row>
    <row r="583" spans="1:2">
      <c r="A583" s="29" t="s">
        <v>495</v>
      </c>
      <c r="B583" s="6">
        <v>2577424.61</v>
      </c>
    </row>
    <row r="584" spans="1:2">
      <c r="A584" s="29" t="s">
        <v>496</v>
      </c>
      <c r="B584" s="6">
        <v>46521.07</v>
      </c>
    </row>
    <row r="585" spans="1:2">
      <c r="A585" s="29" t="s">
        <v>497</v>
      </c>
      <c r="B585" s="6">
        <v>562835.22</v>
      </c>
    </row>
    <row r="586" spans="1:2">
      <c r="A586" s="29" t="s">
        <v>528</v>
      </c>
      <c r="B586" s="6">
        <v>389604.93000000005</v>
      </c>
    </row>
    <row r="587" spans="1:2">
      <c r="A587" s="29" t="s">
        <v>498</v>
      </c>
      <c r="B587" s="6">
        <v>52682.76</v>
      </c>
    </row>
    <row r="588" spans="1:2">
      <c r="A588" s="29" t="s">
        <v>499</v>
      </c>
      <c r="B588" s="6">
        <v>1648440.99</v>
      </c>
    </row>
    <row r="589" spans="1:2">
      <c r="A589" s="29" t="s">
        <v>500</v>
      </c>
      <c r="B589" s="6">
        <v>1087851</v>
      </c>
    </row>
    <row r="590" spans="1:2">
      <c r="A590" s="29" t="s">
        <v>501</v>
      </c>
      <c r="B590" s="6">
        <v>2536327.06</v>
      </c>
    </row>
    <row r="591" spans="1:2">
      <c r="A591" s="29" t="s">
        <v>502</v>
      </c>
      <c r="B591" s="6">
        <v>171890.29</v>
      </c>
    </row>
    <row r="592" spans="1:2">
      <c r="A592" s="29" t="s">
        <v>503</v>
      </c>
      <c r="B592" s="6">
        <v>118483.2</v>
      </c>
    </row>
    <row r="593" spans="1:2">
      <c r="A593" s="29" t="s">
        <v>504</v>
      </c>
      <c r="B593" s="6">
        <v>105569.56</v>
      </c>
    </row>
    <row r="594" spans="1:2">
      <c r="A594" s="29" t="s">
        <v>543</v>
      </c>
      <c r="B594" s="6">
        <v>117586.05</v>
      </c>
    </row>
    <row r="595" spans="1:2">
      <c r="A595" s="29" t="s">
        <v>505</v>
      </c>
      <c r="B595" s="6">
        <v>709123</v>
      </c>
    </row>
    <row r="596" spans="1:2">
      <c r="A596" s="29" t="s">
        <v>506</v>
      </c>
      <c r="B596" s="6">
        <v>-84267.169999999984</v>
      </c>
    </row>
    <row r="597" spans="1:2">
      <c r="A597" s="29" t="s">
        <v>596</v>
      </c>
      <c r="B597" s="6">
        <v>-205048</v>
      </c>
    </row>
    <row r="598" spans="1:2">
      <c r="A598" s="29" t="s">
        <v>553</v>
      </c>
      <c r="B598" s="6">
        <v>75150</v>
      </c>
    </row>
    <row r="599" spans="1:2">
      <c r="A599" s="29" t="s">
        <v>600</v>
      </c>
      <c r="B599" s="6"/>
    </row>
    <row r="600" spans="1:2">
      <c r="A600" s="29" t="s">
        <v>507</v>
      </c>
      <c r="B600" s="6">
        <v>18612414631.650017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F911"/>
  <sheetViews>
    <sheetView tabSelected="1" workbookViewId="0">
      <selection activeCell="D2" sqref="D2"/>
    </sheetView>
  </sheetViews>
  <sheetFormatPr defaultColWidth="62.5703125" defaultRowHeight="15"/>
  <cols>
    <col min="1" max="1" width="62.5703125" style="2"/>
    <col min="2" max="2" width="12.5703125" bestFit="1" customWidth="1"/>
    <col min="3" max="3" width="19" style="1" bestFit="1" customWidth="1"/>
  </cols>
  <sheetData>
    <row r="3" spans="1:6" s="18" customFormat="1">
      <c r="A3" s="35"/>
      <c r="B3" s="36"/>
      <c r="C3" s="37"/>
    </row>
    <row r="4" spans="1:6" s="18" customFormat="1">
      <c r="A4" s="38" t="s">
        <v>508</v>
      </c>
      <c r="B4" s="39" t="s">
        <v>509</v>
      </c>
      <c r="C4" s="39" t="s">
        <v>510</v>
      </c>
      <c r="D4" s="34"/>
      <c r="E4" s="34"/>
      <c r="F4" s="34"/>
    </row>
    <row r="5" spans="1:6">
      <c r="A5" s="3" t="s">
        <v>20</v>
      </c>
      <c r="B5" s="4">
        <v>21226</v>
      </c>
      <c r="C5" s="5">
        <v>4008827226</v>
      </c>
      <c r="E5" s="6"/>
    </row>
    <row r="6" spans="1:6">
      <c r="A6" s="3" t="s">
        <v>410</v>
      </c>
      <c r="B6" s="4">
        <v>7375</v>
      </c>
      <c r="C6" s="5">
        <v>1232957749</v>
      </c>
      <c r="E6" s="6"/>
    </row>
    <row r="7" spans="1:6">
      <c r="A7" s="3" t="s">
        <v>375</v>
      </c>
      <c r="B7" s="4">
        <v>5330</v>
      </c>
      <c r="C7" s="5">
        <v>936964655.8700006</v>
      </c>
      <c r="E7" s="6"/>
    </row>
    <row r="8" spans="1:6">
      <c r="A8" s="3" t="s">
        <v>388</v>
      </c>
      <c r="B8" s="4">
        <v>3757</v>
      </c>
      <c r="C8" s="5">
        <v>784755157.86999905</v>
      </c>
      <c r="E8" s="6"/>
    </row>
    <row r="9" spans="1:6" ht="30">
      <c r="A9" s="3" t="s">
        <v>389</v>
      </c>
      <c r="B9" s="4">
        <v>4119</v>
      </c>
      <c r="C9" s="5">
        <v>740329828.37</v>
      </c>
      <c r="E9" s="6"/>
    </row>
    <row r="10" spans="1:6">
      <c r="A10" s="3" t="s">
        <v>385</v>
      </c>
      <c r="B10" s="4">
        <v>2461</v>
      </c>
      <c r="C10" s="5">
        <v>599144947.60000038</v>
      </c>
      <c r="E10" s="6"/>
    </row>
    <row r="11" spans="1:6">
      <c r="A11" s="3" t="s">
        <v>26</v>
      </c>
      <c r="B11" s="4">
        <v>2629</v>
      </c>
      <c r="C11" s="5">
        <v>583065072.55999994</v>
      </c>
      <c r="E11" s="6"/>
    </row>
    <row r="12" spans="1:6">
      <c r="A12" s="3" t="s">
        <v>19</v>
      </c>
      <c r="B12" s="4">
        <v>3456</v>
      </c>
      <c r="C12" s="5">
        <v>501502900.1499995</v>
      </c>
      <c r="E12" s="6"/>
    </row>
    <row r="13" spans="1:6">
      <c r="A13" s="3" t="s">
        <v>441</v>
      </c>
      <c r="B13" s="4">
        <v>2240</v>
      </c>
      <c r="C13" s="5">
        <v>426606981.61000001</v>
      </c>
      <c r="E13" s="6"/>
    </row>
    <row r="14" spans="1:6">
      <c r="A14" s="3" t="s">
        <v>387</v>
      </c>
      <c r="B14" s="4">
        <v>1732</v>
      </c>
      <c r="C14" s="5">
        <v>418392647.33999985</v>
      </c>
      <c r="E14" s="6"/>
    </row>
    <row r="15" spans="1:6">
      <c r="A15" s="3" t="s">
        <v>386</v>
      </c>
      <c r="B15" s="4">
        <v>1723</v>
      </c>
      <c r="C15" s="5">
        <v>387821456.09000021</v>
      </c>
      <c r="E15" s="6"/>
    </row>
    <row r="16" spans="1:6">
      <c r="A16" s="3" t="s">
        <v>409</v>
      </c>
      <c r="B16" s="4">
        <v>2658</v>
      </c>
      <c r="C16" s="5">
        <v>379997036.66999996</v>
      </c>
      <c r="E16" s="6"/>
    </row>
    <row r="17" spans="1:5">
      <c r="A17" s="3" t="s">
        <v>25</v>
      </c>
      <c r="B17" s="4">
        <v>1838</v>
      </c>
      <c r="C17" s="5">
        <v>336463147.66999984</v>
      </c>
      <c r="E17" s="6"/>
    </row>
    <row r="18" spans="1:5">
      <c r="A18" s="3" t="s">
        <v>160</v>
      </c>
      <c r="B18" s="4">
        <v>1628</v>
      </c>
      <c r="C18" s="5">
        <v>321806518.54999948</v>
      </c>
      <c r="E18" s="6"/>
    </row>
    <row r="19" spans="1:5">
      <c r="A19" s="3" t="s">
        <v>425</v>
      </c>
      <c r="B19" s="4">
        <v>1075</v>
      </c>
      <c r="C19" s="5">
        <v>319618240.52999997</v>
      </c>
      <c r="E19" s="6"/>
    </row>
    <row r="20" spans="1:5">
      <c r="A20" s="3" t="s">
        <v>45</v>
      </c>
      <c r="B20" s="4">
        <v>2755</v>
      </c>
      <c r="C20" s="5">
        <v>280436178.76999992</v>
      </c>
      <c r="E20" s="6"/>
    </row>
    <row r="21" spans="1:5">
      <c r="A21" s="3" t="s">
        <v>408</v>
      </c>
      <c r="B21" s="4">
        <v>1883</v>
      </c>
      <c r="C21" s="5">
        <v>277567974.61999983</v>
      </c>
      <c r="E21" s="6"/>
    </row>
    <row r="22" spans="1:5">
      <c r="A22" s="3" t="s">
        <v>36</v>
      </c>
      <c r="B22" s="4">
        <v>1927</v>
      </c>
      <c r="C22" s="5">
        <v>258755778.00999993</v>
      </c>
      <c r="E22" s="6"/>
    </row>
    <row r="23" spans="1:5">
      <c r="A23" s="3" t="s">
        <v>429</v>
      </c>
      <c r="B23" s="4">
        <v>2406</v>
      </c>
      <c r="C23" s="5">
        <v>220577781.99000007</v>
      </c>
      <c r="E23" s="6"/>
    </row>
    <row r="24" spans="1:5">
      <c r="A24" s="3" t="s">
        <v>21</v>
      </c>
      <c r="B24" s="4">
        <v>806</v>
      </c>
      <c r="C24" s="5">
        <v>218996150.91999999</v>
      </c>
      <c r="E24" s="6"/>
    </row>
    <row r="25" spans="1:5" ht="30">
      <c r="A25" s="3" t="s">
        <v>35</v>
      </c>
      <c r="B25" s="4">
        <v>1931</v>
      </c>
      <c r="C25" s="5">
        <v>216718533.70000023</v>
      </c>
      <c r="E25" s="6"/>
    </row>
    <row r="26" spans="1:5">
      <c r="A26" s="4" t="s">
        <v>511</v>
      </c>
      <c r="B26" s="4">
        <v>1950</v>
      </c>
      <c r="C26" s="5">
        <v>216638352.2900002</v>
      </c>
      <c r="E26" s="6"/>
    </row>
    <row r="27" spans="1:5">
      <c r="A27" s="3" t="s">
        <v>32</v>
      </c>
      <c r="B27" s="4">
        <v>1203</v>
      </c>
      <c r="C27" s="5">
        <v>169543017.21000001</v>
      </c>
      <c r="E27" s="6"/>
    </row>
    <row r="28" spans="1:5" ht="30">
      <c r="A28" s="3" t="s">
        <v>204</v>
      </c>
      <c r="B28" s="4">
        <v>454</v>
      </c>
      <c r="C28" s="5">
        <v>150307278.00999999</v>
      </c>
      <c r="E28" s="6"/>
    </row>
    <row r="29" spans="1:5">
      <c r="A29" s="3" t="s">
        <v>340</v>
      </c>
      <c r="B29" s="4">
        <v>577</v>
      </c>
      <c r="C29" s="5">
        <v>132442953.06000003</v>
      </c>
      <c r="E29" s="6"/>
    </row>
    <row r="30" spans="1:5" ht="30">
      <c r="A30" s="3" t="s">
        <v>397</v>
      </c>
      <c r="B30" s="4">
        <v>927</v>
      </c>
      <c r="C30" s="5">
        <v>129669579.84000002</v>
      </c>
      <c r="E30" s="6"/>
    </row>
    <row r="31" spans="1:5">
      <c r="A31" s="3" t="s">
        <v>393</v>
      </c>
      <c r="B31" s="4">
        <v>1070</v>
      </c>
      <c r="C31" s="5">
        <v>123098089.10999992</v>
      </c>
      <c r="E31" s="6"/>
    </row>
    <row r="32" spans="1:5">
      <c r="A32" s="3" t="s">
        <v>406</v>
      </c>
      <c r="B32" s="4">
        <v>235</v>
      </c>
      <c r="C32" s="5">
        <v>112642664.60000001</v>
      </c>
      <c r="E32" s="6"/>
    </row>
    <row r="33" spans="1:5">
      <c r="A33" s="3" t="s">
        <v>395</v>
      </c>
      <c r="B33" s="4">
        <v>960</v>
      </c>
      <c r="C33" s="5">
        <v>109768474.23000002</v>
      </c>
      <c r="E33" s="6"/>
    </row>
    <row r="34" spans="1:5">
      <c r="A34" s="3" t="s">
        <v>44</v>
      </c>
      <c r="B34" s="4">
        <v>689</v>
      </c>
      <c r="C34" s="5">
        <v>98173900.280000091</v>
      </c>
      <c r="E34" s="6"/>
    </row>
    <row r="35" spans="1:5">
      <c r="A35" s="3" t="s">
        <v>394</v>
      </c>
      <c r="B35" s="4">
        <v>1232</v>
      </c>
      <c r="C35" s="5">
        <v>88408987.350000009</v>
      </c>
      <c r="E35" s="6"/>
    </row>
    <row r="36" spans="1:5" ht="30">
      <c r="A36" s="3" t="s">
        <v>23</v>
      </c>
      <c r="B36" s="4">
        <v>381</v>
      </c>
      <c r="C36" s="5">
        <v>86847386.859999999</v>
      </c>
      <c r="E36" s="6"/>
    </row>
    <row r="37" spans="1:5" ht="30">
      <c r="A37" s="3" t="s">
        <v>240</v>
      </c>
      <c r="B37" s="4">
        <v>896</v>
      </c>
      <c r="C37" s="5">
        <v>86530859.550000027</v>
      </c>
      <c r="E37" s="6"/>
    </row>
    <row r="38" spans="1:5">
      <c r="A38" s="3" t="s">
        <v>164</v>
      </c>
      <c r="B38" s="4">
        <v>476</v>
      </c>
      <c r="C38" s="5">
        <v>84413672.150000021</v>
      </c>
      <c r="E38" s="6"/>
    </row>
    <row r="39" spans="1:5">
      <c r="A39" s="3" t="s">
        <v>448</v>
      </c>
      <c r="B39" s="4">
        <v>432</v>
      </c>
      <c r="C39" s="5">
        <v>83917392.14000006</v>
      </c>
      <c r="E39" s="6"/>
    </row>
    <row r="40" spans="1:5">
      <c r="A40" s="3" t="s">
        <v>413</v>
      </c>
      <c r="B40" s="4">
        <v>1353</v>
      </c>
      <c r="C40" s="5">
        <v>78339583.349999964</v>
      </c>
      <c r="E40" s="6"/>
    </row>
    <row r="41" spans="1:5">
      <c r="A41" s="3" t="s">
        <v>426</v>
      </c>
      <c r="B41" s="4">
        <v>419</v>
      </c>
      <c r="C41" s="5">
        <v>77229509.580000013</v>
      </c>
      <c r="E41" s="6"/>
    </row>
    <row r="42" spans="1:5">
      <c r="A42" s="3" t="s">
        <v>137</v>
      </c>
      <c r="B42" s="4">
        <v>5</v>
      </c>
      <c r="C42" s="5">
        <v>75586147.840000004</v>
      </c>
      <c r="E42" s="6"/>
    </row>
    <row r="43" spans="1:5">
      <c r="A43" s="3" t="s">
        <v>434</v>
      </c>
      <c r="B43" s="4">
        <v>639</v>
      </c>
      <c r="C43" s="5">
        <v>70415850.429999992</v>
      </c>
      <c r="E43" s="6"/>
    </row>
    <row r="44" spans="1:5">
      <c r="A44" s="3" t="s">
        <v>450</v>
      </c>
      <c r="B44" s="4">
        <v>69</v>
      </c>
      <c r="C44" s="5">
        <v>70050016.890000001</v>
      </c>
      <c r="E44" s="6"/>
    </row>
    <row r="45" spans="1:5">
      <c r="A45" s="3" t="s">
        <v>318</v>
      </c>
      <c r="B45" s="4">
        <v>15</v>
      </c>
      <c r="C45" s="5">
        <v>68242697.679999992</v>
      </c>
      <c r="E45" s="6"/>
    </row>
    <row r="46" spans="1:5">
      <c r="A46" s="3" t="s">
        <v>460</v>
      </c>
      <c r="B46" s="4">
        <v>527</v>
      </c>
      <c r="C46" s="5">
        <v>66902520.110000066</v>
      </c>
      <c r="E46" s="6"/>
    </row>
    <row r="47" spans="1:5">
      <c r="A47" s="3" t="s">
        <v>430</v>
      </c>
      <c r="B47" s="4">
        <v>921</v>
      </c>
      <c r="C47" s="5">
        <v>64945732.45000004</v>
      </c>
      <c r="E47" s="6"/>
    </row>
    <row r="48" spans="1:5">
      <c r="A48" s="3" t="s">
        <v>335</v>
      </c>
      <c r="B48" s="4">
        <v>629</v>
      </c>
      <c r="C48" s="5">
        <v>62845378.139999978</v>
      </c>
      <c r="E48" s="6"/>
    </row>
    <row r="49" spans="1:5">
      <c r="A49" s="3" t="s">
        <v>469</v>
      </c>
      <c r="B49" s="4">
        <v>95</v>
      </c>
      <c r="C49" s="5">
        <v>62617270.109999999</v>
      </c>
      <c r="E49" s="6"/>
    </row>
    <row r="50" spans="1:5">
      <c r="A50" s="3" t="s">
        <v>152</v>
      </c>
      <c r="B50" s="4">
        <v>68</v>
      </c>
      <c r="C50" s="5">
        <v>61786392</v>
      </c>
      <c r="E50" s="6"/>
    </row>
    <row r="51" spans="1:5">
      <c r="A51" s="3" t="s">
        <v>347</v>
      </c>
      <c r="B51" s="4">
        <v>5</v>
      </c>
      <c r="C51" s="5">
        <v>56414620.210000001</v>
      </c>
      <c r="E51" s="6"/>
    </row>
    <row r="52" spans="1:5">
      <c r="A52" s="3" t="s">
        <v>39</v>
      </c>
      <c r="B52" s="4">
        <v>1072</v>
      </c>
      <c r="C52" s="5">
        <v>56345162.420000069</v>
      </c>
      <c r="E52" s="6"/>
    </row>
    <row r="53" spans="1:5">
      <c r="A53" s="3" t="s">
        <v>390</v>
      </c>
      <c r="B53" s="4">
        <v>205</v>
      </c>
      <c r="C53" s="5">
        <v>54872493.670000002</v>
      </c>
      <c r="E53" s="6"/>
    </row>
    <row r="54" spans="1:5">
      <c r="A54" s="3" t="s">
        <v>130</v>
      </c>
      <c r="B54" s="4">
        <v>50</v>
      </c>
      <c r="C54" s="5">
        <v>54847982.789999999</v>
      </c>
      <c r="E54" s="6"/>
    </row>
    <row r="55" spans="1:5" ht="30">
      <c r="A55" s="3" t="s">
        <v>65</v>
      </c>
      <c r="B55" s="4">
        <v>70</v>
      </c>
      <c r="C55" s="5">
        <v>54625996.519999996</v>
      </c>
      <c r="E55" s="6"/>
    </row>
    <row r="56" spans="1:5">
      <c r="A56" s="3" t="s">
        <v>312</v>
      </c>
      <c r="B56" s="4">
        <v>109</v>
      </c>
      <c r="C56" s="5">
        <v>53650340.689999998</v>
      </c>
      <c r="E56" s="6"/>
    </row>
    <row r="57" spans="1:5">
      <c r="A57" s="3" t="s">
        <v>179</v>
      </c>
      <c r="B57" s="4">
        <v>7</v>
      </c>
      <c r="C57" s="5">
        <v>52890101.5</v>
      </c>
      <c r="E57" s="6"/>
    </row>
    <row r="58" spans="1:5">
      <c r="A58" s="3" t="s">
        <v>219</v>
      </c>
      <c r="B58" s="4">
        <v>252</v>
      </c>
      <c r="C58" s="5">
        <v>51508248.030000038</v>
      </c>
      <c r="E58" s="6"/>
    </row>
    <row r="59" spans="1:5" ht="30">
      <c r="A59" s="3" t="s">
        <v>165</v>
      </c>
      <c r="B59" s="4">
        <v>336</v>
      </c>
      <c r="C59" s="5">
        <v>44414781.270000011</v>
      </c>
      <c r="E59" s="6"/>
    </row>
    <row r="60" spans="1:5">
      <c r="A60" s="3" t="s">
        <v>380</v>
      </c>
      <c r="B60" s="4">
        <v>486</v>
      </c>
      <c r="C60" s="5">
        <v>43754477.049999982</v>
      </c>
      <c r="E60" s="6"/>
    </row>
    <row r="61" spans="1:5">
      <c r="A61" s="3" t="s">
        <v>22</v>
      </c>
      <c r="B61" s="4">
        <v>104</v>
      </c>
      <c r="C61" s="5">
        <v>43109107.240000002</v>
      </c>
      <c r="E61" s="6"/>
    </row>
    <row r="62" spans="1:5">
      <c r="A62" s="3" t="s">
        <v>202</v>
      </c>
      <c r="B62" s="4">
        <v>22</v>
      </c>
      <c r="C62" s="5">
        <v>42934466.380000003</v>
      </c>
      <c r="E62" s="6"/>
    </row>
    <row r="63" spans="1:5">
      <c r="A63" s="3" t="s">
        <v>373</v>
      </c>
      <c r="B63" s="4">
        <v>805</v>
      </c>
      <c r="C63" s="5">
        <v>42330634.339999989</v>
      </c>
      <c r="E63" s="6"/>
    </row>
    <row r="64" spans="1:5">
      <c r="A64" s="3" t="s">
        <v>372</v>
      </c>
      <c r="B64" s="4">
        <v>226</v>
      </c>
      <c r="C64" s="5">
        <v>39165102.770000003</v>
      </c>
      <c r="E64" s="6"/>
    </row>
    <row r="65" spans="1:5">
      <c r="A65" s="3" t="s">
        <v>323</v>
      </c>
      <c r="B65" s="4">
        <v>200</v>
      </c>
      <c r="C65" s="5">
        <v>38702705.030000001</v>
      </c>
      <c r="E65" s="6"/>
    </row>
    <row r="66" spans="1:5">
      <c r="A66" s="3" t="s">
        <v>63</v>
      </c>
      <c r="B66" s="4">
        <v>11</v>
      </c>
      <c r="C66" s="5">
        <v>37608440.689999998</v>
      </c>
      <c r="E66" s="6"/>
    </row>
    <row r="67" spans="1:5">
      <c r="A67" s="3" t="s">
        <v>467</v>
      </c>
      <c r="B67" s="4">
        <v>403</v>
      </c>
      <c r="C67" s="5">
        <v>36493864.910000004</v>
      </c>
      <c r="E67" s="6"/>
    </row>
    <row r="68" spans="1:5">
      <c r="A68" s="3" t="s">
        <v>339</v>
      </c>
      <c r="B68" s="4">
        <v>184</v>
      </c>
      <c r="C68" s="5">
        <v>36092051.639999993</v>
      </c>
      <c r="E68" s="6"/>
    </row>
    <row r="69" spans="1:5" ht="30">
      <c r="A69" s="3" t="s">
        <v>392</v>
      </c>
      <c r="B69" s="4">
        <v>294</v>
      </c>
      <c r="C69" s="5">
        <v>35592205.089999996</v>
      </c>
      <c r="E69" s="6"/>
    </row>
    <row r="70" spans="1:5">
      <c r="A70" s="3" t="s">
        <v>435</v>
      </c>
      <c r="B70" s="4">
        <v>527</v>
      </c>
      <c r="C70" s="5">
        <v>34633949.979999967</v>
      </c>
      <c r="E70" s="6"/>
    </row>
    <row r="71" spans="1:5">
      <c r="A71" s="3" t="s">
        <v>478</v>
      </c>
      <c r="B71" s="4">
        <v>517</v>
      </c>
      <c r="C71" s="5">
        <v>33968469.57</v>
      </c>
      <c r="E71" s="6"/>
    </row>
    <row r="72" spans="1:5">
      <c r="A72" s="3" t="s">
        <v>218</v>
      </c>
      <c r="B72" s="4">
        <v>1025</v>
      </c>
      <c r="C72" s="5">
        <v>31296041.600000065</v>
      </c>
      <c r="E72" s="6"/>
    </row>
    <row r="73" spans="1:5">
      <c r="A73" s="3" t="s">
        <v>60</v>
      </c>
      <c r="B73" s="4">
        <v>39</v>
      </c>
      <c r="C73" s="5">
        <v>29926678.990000002</v>
      </c>
      <c r="E73" s="6"/>
    </row>
    <row r="74" spans="1:5">
      <c r="A74" s="3" t="s">
        <v>163</v>
      </c>
      <c r="B74" s="4">
        <v>185</v>
      </c>
      <c r="C74" s="5">
        <v>29841908.120000008</v>
      </c>
      <c r="E74" s="6"/>
    </row>
    <row r="75" spans="1:5">
      <c r="A75" s="3" t="s">
        <v>455</v>
      </c>
      <c r="B75" s="4">
        <v>292</v>
      </c>
      <c r="C75" s="5">
        <v>28674472.330000009</v>
      </c>
      <c r="E75" s="6"/>
    </row>
    <row r="76" spans="1:5">
      <c r="A76" s="3" t="s">
        <v>391</v>
      </c>
      <c r="B76" s="4">
        <v>70</v>
      </c>
      <c r="C76" s="5">
        <v>28161402.670000002</v>
      </c>
      <c r="E76" s="6"/>
    </row>
    <row r="77" spans="1:5">
      <c r="A77" s="3" t="s">
        <v>11</v>
      </c>
      <c r="B77" s="4">
        <v>101</v>
      </c>
      <c r="C77" s="5">
        <v>28032398.309999999</v>
      </c>
      <c r="E77" s="6"/>
    </row>
    <row r="78" spans="1:5">
      <c r="A78" s="3" t="s">
        <v>415</v>
      </c>
      <c r="B78" s="4">
        <v>177</v>
      </c>
      <c r="C78" s="5">
        <v>27708126.290000007</v>
      </c>
      <c r="E78" s="6"/>
    </row>
    <row r="79" spans="1:5">
      <c r="A79" s="3" t="s">
        <v>484</v>
      </c>
      <c r="B79" s="4">
        <v>190</v>
      </c>
      <c r="C79" s="5">
        <v>27695770.819999997</v>
      </c>
      <c r="E79" s="6"/>
    </row>
    <row r="80" spans="1:5">
      <c r="A80" s="3" t="s">
        <v>466</v>
      </c>
      <c r="B80" s="4">
        <v>141</v>
      </c>
      <c r="C80" s="5">
        <v>27292396.789999992</v>
      </c>
      <c r="E80" s="6"/>
    </row>
    <row r="81" spans="1:5">
      <c r="A81" s="3" t="s">
        <v>43</v>
      </c>
      <c r="B81" s="4">
        <v>174</v>
      </c>
      <c r="C81" s="5">
        <v>26739051.689999998</v>
      </c>
      <c r="E81" s="6"/>
    </row>
    <row r="82" spans="1:5" ht="30">
      <c r="A82" s="3" t="s">
        <v>112</v>
      </c>
      <c r="B82" s="4">
        <v>92</v>
      </c>
      <c r="C82" s="5">
        <v>26644679.84</v>
      </c>
      <c r="E82" s="6"/>
    </row>
    <row r="83" spans="1:5">
      <c r="A83" s="3" t="s">
        <v>329</v>
      </c>
      <c r="B83" s="4">
        <v>140</v>
      </c>
      <c r="C83" s="5">
        <v>26536250.630000003</v>
      </c>
      <c r="E83" s="6"/>
    </row>
    <row r="84" spans="1:5">
      <c r="A84" s="3" t="s">
        <v>421</v>
      </c>
      <c r="B84" s="4">
        <v>185</v>
      </c>
      <c r="C84" s="5">
        <v>26294195.449999992</v>
      </c>
      <c r="E84" s="6"/>
    </row>
    <row r="85" spans="1:5" ht="30">
      <c r="A85" s="3" t="s">
        <v>34</v>
      </c>
      <c r="B85" s="4">
        <v>180</v>
      </c>
      <c r="C85" s="5">
        <v>25811819.470000006</v>
      </c>
      <c r="E85" s="6"/>
    </row>
    <row r="86" spans="1:5">
      <c r="A86" s="3" t="s">
        <v>150</v>
      </c>
      <c r="B86" s="4">
        <v>36</v>
      </c>
      <c r="C86" s="5">
        <v>25129723.760000002</v>
      </c>
      <c r="E86" s="6"/>
    </row>
    <row r="87" spans="1:5">
      <c r="A87" s="3" t="s">
        <v>232</v>
      </c>
      <c r="B87" s="4">
        <v>497</v>
      </c>
      <c r="C87" s="5">
        <v>24396145.590000015</v>
      </c>
      <c r="E87" s="6"/>
    </row>
    <row r="88" spans="1:5">
      <c r="A88" s="3" t="s">
        <v>447</v>
      </c>
      <c r="B88" s="4">
        <v>123</v>
      </c>
      <c r="C88" s="5">
        <v>24136176.259999998</v>
      </c>
      <c r="E88" s="6"/>
    </row>
    <row r="89" spans="1:5">
      <c r="A89" s="3" t="s">
        <v>432</v>
      </c>
      <c r="B89" s="4">
        <v>340</v>
      </c>
      <c r="C89" s="5">
        <v>23863723.680000003</v>
      </c>
      <c r="E89" s="6"/>
    </row>
    <row r="90" spans="1:5">
      <c r="A90" s="3" t="s">
        <v>3</v>
      </c>
      <c r="B90" s="4">
        <v>422</v>
      </c>
      <c r="C90" s="5">
        <v>23696729.320000008</v>
      </c>
      <c r="E90" s="6"/>
    </row>
    <row r="91" spans="1:5">
      <c r="A91" s="3" t="s">
        <v>207</v>
      </c>
      <c r="B91" s="4">
        <v>368</v>
      </c>
      <c r="C91" s="5">
        <v>23601499.620000005</v>
      </c>
      <c r="E91" s="6"/>
    </row>
    <row r="92" spans="1:5">
      <c r="A92" s="3" t="s">
        <v>485</v>
      </c>
      <c r="B92" s="4">
        <v>181</v>
      </c>
      <c r="C92" s="5">
        <v>23485443.370000001</v>
      </c>
      <c r="E92" s="6"/>
    </row>
    <row r="93" spans="1:5" ht="30">
      <c r="A93" s="3" t="s">
        <v>195</v>
      </c>
      <c r="B93" s="4">
        <v>130</v>
      </c>
      <c r="C93" s="5">
        <v>23332824.41</v>
      </c>
      <c r="E93" s="6"/>
    </row>
    <row r="94" spans="1:5" ht="30">
      <c r="A94" s="3" t="s">
        <v>173</v>
      </c>
      <c r="B94" s="4">
        <v>87</v>
      </c>
      <c r="C94" s="5">
        <v>22989609.799999997</v>
      </c>
      <c r="E94" s="6"/>
    </row>
    <row r="95" spans="1:5">
      <c r="A95" s="3" t="s">
        <v>370</v>
      </c>
      <c r="B95" s="4">
        <v>102</v>
      </c>
      <c r="C95" s="5">
        <v>21527894.060000002</v>
      </c>
      <c r="E95" s="6"/>
    </row>
    <row r="96" spans="1:5">
      <c r="A96" s="3" t="s">
        <v>128</v>
      </c>
      <c r="B96" s="4">
        <v>9</v>
      </c>
      <c r="C96" s="5">
        <v>21202110.5</v>
      </c>
      <c r="E96" s="6"/>
    </row>
    <row r="97" spans="1:5">
      <c r="A97" s="3" t="s">
        <v>27</v>
      </c>
      <c r="B97" s="4">
        <v>246</v>
      </c>
      <c r="C97" s="5">
        <v>19664582.210000001</v>
      </c>
      <c r="E97" s="6"/>
    </row>
    <row r="98" spans="1:5" ht="30">
      <c r="A98" s="3" t="s">
        <v>205</v>
      </c>
      <c r="B98" s="4">
        <v>32</v>
      </c>
      <c r="C98" s="5">
        <v>18274194.580000002</v>
      </c>
      <c r="E98" s="6"/>
    </row>
    <row r="99" spans="1:5">
      <c r="A99" s="3" t="s">
        <v>343</v>
      </c>
      <c r="B99" s="4">
        <v>160</v>
      </c>
      <c r="C99" s="5">
        <v>18037296.539999999</v>
      </c>
      <c r="E99" s="6"/>
    </row>
    <row r="100" spans="1:5">
      <c r="A100" s="3" t="s">
        <v>454</v>
      </c>
      <c r="B100" s="4">
        <v>176</v>
      </c>
      <c r="C100" s="5">
        <v>18010635.390000001</v>
      </c>
      <c r="E100" s="6"/>
    </row>
    <row r="101" spans="1:5">
      <c r="A101" s="3" t="s">
        <v>167</v>
      </c>
      <c r="B101" s="4">
        <v>243</v>
      </c>
      <c r="C101" s="5">
        <v>17324077.439999998</v>
      </c>
      <c r="E101" s="6"/>
    </row>
    <row r="102" spans="1:5">
      <c r="A102" s="3" t="s">
        <v>433</v>
      </c>
      <c r="B102" s="4">
        <v>141</v>
      </c>
      <c r="C102" s="5">
        <v>16804089.689999998</v>
      </c>
      <c r="E102" s="6"/>
    </row>
    <row r="103" spans="1:5">
      <c r="A103" s="3" t="s">
        <v>18</v>
      </c>
      <c r="B103" s="4">
        <v>109</v>
      </c>
      <c r="C103" s="5">
        <v>16438263.940000003</v>
      </c>
      <c r="E103" s="6"/>
    </row>
    <row r="104" spans="1:5" ht="30">
      <c r="A104" s="3" t="s">
        <v>487</v>
      </c>
      <c r="B104" s="4">
        <v>272</v>
      </c>
      <c r="C104" s="5">
        <v>16271524.259999996</v>
      </c>
      <c r="E104" s="6"/>
    </row>
    <row r="105" spans="1:5" ht="30">
      <c r="A105" s="3" t="s">
        <v>141</v>
      </c>
      <c r="B105" s="4">
        <v>40</v>
      </c>
      <c r="C105" s="5">
        <v>15905962.480000002</v>
      </c>
      <c r="E105" s="6"/>
    </row>
    <row r="106" spans="1:5">
      <c r="A106" s="3" t="s">
        <v>166</v>
      </c>
      <c r="B106" s="4">
        <v>78</v>
      </c>
      <c r="C106" s="5">
        <v>15554706.059999997</v>
      </c>
      <c r="E106" s="6"/>
    </row>
    <row r="107" spans="1:5">
      <c r="A107" s="3" t="s">
        <v>40</v>
      </c>
      <c r="B107" s="4">
        <v>438</v>
      </c>
      <c r="C107" s="5">
        <v>15168679.250000004</v>
      </c>
      <c r="E107" s="6"/>
    </row>
    <row r="108" spans="1:5">
      <c r="A108" s="3" t="s">
        <v>457</v>
      </c>
      <c r="B108" s="4">
        <v>44</v>
      </c>
      <c r="C108" s="5">
        <v>15145458.939999999</v>
      </c>
      <c r="E108" s="6"/>
    </row>
    <row r="109" spans="1:5">
      <c r="A109" s="3" t="s">
        <v>456</v>
      </c>
      <c r="B109" s="4">
        <v>49</v>
      </c>
      <c r="C109" s="5">
        <v>14688680.760000002</v>
      </c>
      <c r="E109" s="6"/>
    </row>
    <row r="110" spans="1:5">
      <c r="A110" s="3" t="s">
        <v>416</v>
      </c>
      <c r="B110" s="4">
        <v>37</v>
      </c>
      <c r="C110" s="5">
        <v>14204996.760000002</v>
      </c>
      <c r="E110" s="6"/>
    </row>
    <row r="111" spans="1:5">
      <c r="A111" s="3" t="s">
        <v>452</v>
      </c>
      <c r="B111" s="4">
        <v>12</v>
      </c>
      <c r="C111" s="5">
        <v>13998715.100000001</v>
      </c>
      <c r="E111" s="6"/>
    </row>
    <row r="112" spans="1:5">
      <c r="A112" s="3" t="s">
        <v>438</v>
      </c>
      <c r="B112" s="4">
        <v>1175</v>
      </c>
      <c r="C112" s="5">
        <v>13580889.060000012</v>
      </c>
      <c r="E112" s="6"/>
    </row>
    <row r="113" spans="1:5">
      <c r="A113" s="3" t="s">
        <v>453</v>
      </c>
      <c r="B113" s="4">
        <v>108</v>
      </c>
      <c r="C113" s="5">
        <v>13347012.390000001</v>
      </c>
      <c r="E113" s="6"/>
    </row>
    <row r="114" spans="1:5">
      <c r="A114" s="3" t="s">
        <v>301</v>
      </c>
      <c r="B114" s="4">
        <v>209</v>
      </c>
      <c r="C114" s="5">
        <v>13216504.780000001</v>
      </c>
      <c r="E114" s="6"/>
    </row>
    <row r="115" spans="1:5">
      <c r="A115" s="3" t="s">
        <v>181</v>
      </c>
      <c r="B115" s="4">
        <v>22</v>
      </c>
      <c r="C115" s="5">
        <v>13129060.579999998</v>
      </c>
      <c r="E115" s="6"/>
    </row>
    <row r="116" spans="1:5">
      <c r="A116" s="3" t="s">
        <v>285</v>
      </c>
      <c r="B116" s="4">
        <v>23</v>
      </c>
      <c r="C116" s="5">
        <v>13125942.9</v>
      </c>
      <c r="E116" s="6"/>
    </row>
    <row r="117" spans="1:5">
      <c r="A117" s="3" t="s">
        <v>338</v>
      </c>
      <c r="B117" s="4">
        <v>45</v>
      </c>
      <c r="C117" s="5">
        <v>13080585.700000001</v>
      </c>
      <c r="E117" s="6"/>
    </row>
    <row r="118" spans="1:5">
      <c r="A118" s="3" t="s">
        <v>436</v>
      </c>
      <c r="B118" s="4">
        <v>237</v>
      </c>
      <c r="C118" s="5">
        <v>12704851.699999999</v>
      </c>
      <c r="E118" s="6"/>
    </row>
    <row r="119" spans="1:5">
      <c r="A119" s="3" t="s">
        <v>52</v>
      </c>
      <c r="B119" s="4">
        <v>8</v>
      </c>
      <c r="C119" s="5">
        <v>12565976</v>
      </c>
      <c r="E119" s="6"/>
    </row>
    <row r="120" spans="1:5" ht="30">
      <c r="A120" s="3" t="s">
        <v>177</v>
      </c>
      <c r="B120" s="4">
        <v>66</v>
      </c>
      <c r="C120" s="5">
        <v>12204987.140000001</v>
      </c>
      <c r="E120" s="6"/>
    </row>
    <row r="121" spans="1:5" ht="30">
      <c r="A121" s="3" t="s">
        <v>15</v>
      </c>
      <c r="B121" s="4">
        <v>40</v>
      </c>
      <c r="C121" s="5">
        <v>11996555.119999999</v>
      </c>
      <c r="E121" s="6"/>
    </row>
    <row r="122" spans="1:5">
      <c r="A122" s="3" t="s">
        <v>399</v>
      </c>
      <c r="B122" s="4">
        <v>47</v>
      </c>
      <c r="C122" s="5">
        <v>11923597.109999999</v>
      </c>
      <c r="E122" s="6"/>
    </row>
    <row r="123" spans="1:5" ht="30">
      <c r="A123" s="3" t="s">
        <v>254</v>
      </c>
      <c r="B123" s="4">
        <v>104</v>
      </c>
      <c r="C123" s="5">
        <v>11750126.200000001</v>
      </c>
      <c r="E123" s="6"/>
    </row>
    <row r="124" spans="1:5">
      <c r="A124" s="3" t="s">
        <v>42</v>
      </c>
      <c r="B124" s="4">
        <v>93</v>
      </c>
      <c r="C124" s="5">
        <v>11066530.250000002</v>
      </c>
      <c r="E124" s="6"/>
    </row>
    <row r="125" spans="1:5">
      <c r="A125" s="3" t="s">
        <v>106</v>
      </c>
      <c r="B125" s="4">
        <v>3</v>
      </c>
      <c r="C125" s="5">
        <v>10999992.4</v>
      </c>
      <c r="E125" s="6"/>
    </row>
    <row r="126" spans="1:5">
      <c r="A126" s="3" t="s">
        <v>131</v>
      </c>
      <c r="B126" s="4">
        <v>45</v>
      </c>
      <c r="C126" s="5">
        <v>10794627.67</v>
      </c>
      <c r="E126" s="6"/>
    </row>
    <row r="127" spans="1:5">
      <c r="A127" s="3" t="s">
        <v>132</v>
      </c>
      <c r="B127" s="4">
        <v>39</v>
      </c>
      <c r="C127" s="5">
        <v>10588713.140000001</v>
      </c>
      <c r="E127" s="6"/>
    </row>
    <row r="128" spans="1:5">
      <c r="A128" s="3" t="s">
        <v>411</v>
      </c>
      <c r="B128" s="4">
        <v>41</v>
      </c>
      <c r="C128" s="5">
        <v>10587053.339999996</v>
      </c>
      <c r="E128" s="6"/>
    </row>
    <row r="129" spans="1:5" ht="30">
      <c r="A129" s="3" t="s">
        <v>134</v>
      </c>
      <c r="B129" s="4">
        <v>53</v>
      </c>
      <c r="C129" s="5">
        <v>10548622.470000001</v>
      </c>
      <c r="E129" s="6"/>
    </row>
    <row r="130" spans="1:5" ht="30">
      <c r="A130" s="3" t="s">
        <v>363</v>
      </c>
      <c r="B130" s="4">
        <v>9</v>
      </c>
      <c r="C130" s="5">
        <v>10548122.209999999</v>
      </c>
      <c r="E130" s="6"/>
    </row>
    <row r="131" spans="1:5">
      <c r="A131" s="3" t="s">
        <v>324</v>
      </c>
      <c r="B131" s="4">
        <v>33</v>
      </c>
      <c r="C131" s="5">
        <v>10197425.5</v>
      </c>
      <c r="E131" s="6"/>
    </row>
    <row r="132" spans="1:5" ht="30">
      <c r="A132" s="3" t="s">
        <v>210</v>
      </c>
      <c r="B132" s="4">
        <v>18</v>
      </c>
      <c r="C132" s="5">
        <v>9996105.129999999</v>
      </c>
      <c r="E132" s="6"/>
    </row>
    <row r="133" spans="1:5">
      <c r="A133" s="3" t="s">
        <v>37</v>
      </c>
      <c r="B133" s="4">
        <v>179</v>
      </c>
      <c r="C133" s="5">
        <v>9921955.3999999985</v>
      </c>
      <c r="E133" s="6"/>
    </row>
    <row r="134" spans="1:5">
      <c r="A134" s="3" t="s">
        <v>345</v>
      </c>
      <c r="B134" s="4">
        <v>5</v>
      </c>
      <c r="C134" s="5">
        <v>9868383</v>
      </c>
      <c r="E134" s="6"/>
    </row>
    <row r="135" spans="1:5">
      <c r="A135" s="3" t="s">
        <v>449</v>
      </c>
      <c r="B135" s="4">
        <v>57</v>
      </c>
      <c r="C135" s="5">
        <v>9731777.2699999996</v>
      </c>
      <c r="E135" s="6"/>
    </row>
    <row r="136" spans="1:5">
      <c r="A136" s="3" t="s">
        <v>302</v>
      </c>
      <c r="B136" s="4">
        <v>86</v>
      </c>
      <c r="C136" s="5">
        <v>9678494.6699999981</v>
      </c>
      <c r="E136" s="6"/>
    </row>
    <row r="137" spans="1:5">
      <c r="A137" s="3" t="s">
        <v>12</v>
      </c>
      <c r="B137" s="4">
        <v>61</v>
      </c>
      <c r="C137" s="5">
        <v>9494261.049999997</v>
      </c>
      <c r="E137" s="6"/>
    </row>
    <row r="138" spans="1:5">
      <c r="A138" s="3" t="s">
        <v>341</v>
      </c>
      <c r="B138" s="4">
        <v>90</v>
      </c>
      <c r="C138" s="5">
        <v>9492948.9000000004</v>
      </c>
      <c r="E138" s="6"/>
    </row>
    <row r="139" spans="1:5">
      <c r="A139" s="3" t="s">
        <v>330</v>
      </c>
      <c r="B139" s="4">
        <v>51</v>
      </c>
      <c r="C139" s="5">
        <v>9485615.5499999989</v>
      </c>
      <c r="E139" s="6"/>
    </row>
    <row r="140" spans="1:5">
      <c r="A140" s="3" t="s">
        <v>47</v>
      </c>
      <c r="B140" s="4">
        <v>52</v>
      </c>
      <c r="C140" s="5">
        <v>9319819.7399999984</v>
      </c>
      <c r="E140" s="6"/>
    </row>
    <row r="141" spans="1:5">
      <c r="A141" s="3" t="s">
        <v>38</v>
      </c>
      <c r="B141" s="4">
        <v>41</v>
      </c>
      <c r="C141" s="5">
        <v>9266507.5999999996</v>
      </c>
      <c r="E141" s="6"/>
    </row>
    <row r="142" spans="1:5" ht="30">
      <c r="A142" s="3" t="s">
        <v>256</v>
      </c>
      <c r="B142" s="4">
        <v>17</v>
      </c>
      <c r="C142" s="5">
        <v>9011238.6699999999</v>
      </c>
      <c r="E142" s="6"/>
    </row>
    <row r="143" spans="1:5">
      <c r="A143" s="3" t="s">
        <v>278</v>
      </c>
      <c r="B143" s="4">
        <v>115</v>
      </c>
      <c r="C143" s="5">
        <v>8817577.7400000021</v>
      </c>
      <c r="E143" s="6"/>
    </row>
    <row r="144" spans="1:5">
      <c r="A144" s="3" t="s">
        <v>326</v>
      </c>
      <c r="B144" s="4">
        <v>37</v>
      </c>
      <c r="C144" s="5">
        <v>8620276.7699999996</v>
      </c>
      <c r="E144" s="6"/>
    </row>
    <row r="145" spans="1:5">
      <c r="A145" s="3" t="s">
        <v>383</v>
      </c>
      <c r="B145" s="4">
        <v>94</v>
      </c>
      <c r="C145" s="5">
        <v>8501659.7000000011</v>
      </c>
      <c r="E145" s="6"/>
    </row>
    <row r="146" spans="1:5">
      <c r="A146" s="3" t="s">
        <v>33</v>
      </c>
      <c r="B146" s="4">
        <v>18</v>
      </c>
      <c r="C146" s="5">
        <v>8448319.129999999</v>
      </c>
      <c r="E146" s="6"/>
    </row>
    <row r="147" spans="1:5">
      <c r="A147" s="3" t="s">
        <v>97</v>
      </c>
      <c r="B147" s="4">
        <v>27</v>
      </c>
      <c r="C147" s="5">
        <v>8222843.9299999997</v>
      </c>
      <c r="E147" s="6"/>
    </row>
    <row r="148" spans="1:5">
      <c r="A148" s="3" t="s">
        <v>337</v>
      </c>
      <c r="B148" s="4">
        <v>37</v>
      </c>
      <c r="C148" s="5">
        <v>8075716.8899999987</v>
      </c>
      <c r="E148" s="6"/>
    </row>
    <row r="149" spans="1:5" ht="30">
      <c r="A149" s="3" t="s">
        <v>174</v>
      </c>
      <c r="B149" s="4">
        <v>46</v>
      </c>
      <c r="C149" s="5">
        <v>7895340.1499999985</v>
      </c>
      <c r="E149" s="6"/>
    </row>
    <row r="150" spans="1:5" ht="30">
      <c r="A150" s="3" t="s">
        <v>259</v>
      </c>
      <c r="B150" s="4">
        <v>56</v>
      </c>
      <c r="C150" s="5">
        <v>7678644.0900000008</v>
      </c>
      <c r="E150" s="6"/>
    </row>
    <row r="151" spans="1:5">
      <c r="A151" s="3" t="s">
        <v>400</v>
      </c>
      <c r="B151" s="4">
        <v>47</v>
      </c>
      <c r="C151" s="5">
        <v>7481855.5500000007</v>
      </c>
      <c r="E151" s="6"/>
    </row>
    <row r="152" spans="1:5" ht="30">
      <c r="A152" s="3" t="s">
        <v>268</v>
      </c>
      <c r="B152" s="4">
        <v>24</v>
      </c>
      <c r="C152" s="5">
        <v>7225610.8499999996</v>
      </c>
      <c r="E152" s="6"/>
    </row>
    <row r="153" spans="1:5" ht="30">
      <c r="A153" s="3" t="s">
        <v>486</v>
      </c>
      <c r="B153" s="4">
        <v>107</v>
      </c>
      <c r="C153" s="5">
        <v>7172334.3800000008</v>
      </c>
      <c r="E153" s="6"/>
    </row>
    <row r="154" spans="1:5" ht="30">
      <c r="A154" s="3" t="s">
        <v>144</v>
      </c>
      <c r="B154" s="4">
        <v>67</v>
      </c>
      <c r="C154" s="5">
        <v>6849389.7400000002</v>
      </c>
      <c r="E154" s="6"/>
    </row>
    <row r="155" spans="1:5">
      <c r="A155" s="3" t="s">
        <v>161</v>
      </c>
      <c r="B155" s="4">
        <v>67</v>
      </c>
      <c r="C155" s="5">
        <v>6771218.0199999986</v>
      </c>
      <c r="E155" s="6"/>
    </row>
    <row r="156" spans="1:5">
      <c r="A156" s="3" t="s">
        <v>320</v>
      </c>
      <c r="B156" s="4">
        <v>29</v>
      </c>
      <c r="C156" s="5">
        <v>6364570.8399999999</v>
      </c>
      <c r="E156" s="6"/>
    </row>
    <row r="157" spans="1:5">
      <c r="A157" s="3" t="s">
        <v>417</v>
      </c>
      <c r="B157" s="4">
        <v>16</v>
      </c>
      <c r="C157" s="5">
        <v>6256294.6600000001</v>
      </c>
      <c r="E157" s="6"/>
    </row>
    <row r="158" spans="1:5">
      <c r="A158" s="3" t="s">
        <v>414</v>
      </c>
      <c r="B158" s="4">
        <v>67</v>
      </c>
      <c r="C158" s="5">
        <v>5940764.8899999978</v>
      </c>
      <c r="E158" s="6"/>
    </row>
    <row r="159" spans="1:5" ht="30">
      <c r="A159" s="3" t="s">
        <v>398</v>
      </c>
      <c r="B159" s="4">
        <v>52</v>
      </c>
      <c r="C159" s="5">
        <v>5883851.7999999998</v>
      </c>
      <c r="E159" s="6"/>
    </row>
    <row r="160" spans="1:5">
      <c r="A160" s="3" t="s">
        <v>30</v>
      </c>
      <c r="B160" s="4">
        <v>63</v>
      </c>
      <c r="C160" s="5">
        <v>5861895.8500000006</v>
      </c>
      <c r="E160" s="6"/>
    </row>
    <row r="161" spans="1:5" ht="30">
      <c r="A161" s="3" t="s">
        <v>16</v>
      </c>
      <c r="B161" s="4">
        <v>20</v>
      </c>
      <c r="C161" s="5">
        <v>5861090.29</v>
      </c>
      <c r="E161" s="6"/>
    </row>
    <row r="162" spans="1:5">
      <c r="A162" s="3" t="s">
        <v>440</v>
      </c>
      <c r="B162" s="4">
        <v>67</v>
      </c>
      <c r="C162" s="5">
        <v>5737035.7299999995</v>
      </c>
      <c r="E162" s="6"/>
    </row>
    <row r="163" spans="1:5">
      <c r="A163" s="3" t="s">
        <v>311</v>
      </c>
      <c r="B163" s="4">
        <v>19</v>
      </c>
      <c r="C163" s="5">
        <v>5729789.2500000009</v>
      </c>
      <c r="E163" s="6"/>
    </row>
    <row r="164" spans="1:5" ht="30">
      <c r="A164" s="3" t="s">
        <v>246</v>
      </c>
      <c r="B164" s="4">
        <v>69</v>
      </c>
      <c r="C164" s="5">
        <v>5714896.1299999999</v>
      </c>
      <c r="E164" s="6"/>
    </row>
    <row r="165" spans="1:5">
      <c r="A165" s="3" t="s">
        <v>243</v>
      </c>
      <c r="B165" s="4">
        <v>5</v>
      </c>
      <c r="C165" s="5">
        <v>5592894.8600000003</v>
      </c>
      <c r="E165" s="6"/>
    </row>
    <row r="166" spans="1:5">
      <c r="A166" s="3" t="s">
        <v>458</v>
      </c>
      <c r="B166" s="4">
        <v>20</v>
      </c>
      <c r="C166" s="5">
        <v>5569218.9699999997</v>
      </c>
      <c r="E166" s="6"/>
    </row>
    <row r="167" spans="1:5" ht="30">
      <c r="A167" s="3" t="s">
        <v>242</v>
      </c>
      <c r="B167" s="4">
        <v>104</v>
      </c>
      <c r="C167" s="5">
        <v>5529074.0300000003</v>
      </c>
      <c r="E167" s="6"/>
    </row>
    <row r="168" spans="1:5">
      <c r="A168" s="3" t="s">
        <v>217</v>
      </c>
      <c r="B168" s="4">
        <v>113</v>
      </c>
      <c r="C168" s="5">
        <v>5511479.8000000017</v>
      </c>
      <c r="E168" s="6"/>
    </row>
    <row r="169" spans="1:5">
      <c r="A169" s="3" t="s">
        <v>295</v>
      </c>
      <c r="B169" s="4">
        <v>15</v>
      </c>
      <c r="C169" s="5">
        <v>5500851.7400000002</v>
      </c>
      <c r="E169" s="6"/>
    </row>
    <row r="170" spans="1:5">
      <c r="A170" s="3" t="s">
        <v>28</v>
      </c>
      <c r="B170" s="4">
        <v>48</v>
      </c>
      <c r="C170" s="5">
        <v>5399000.7599999998</v>
      </c>
      <c r="E170" s="6"/>
    </row>
    <row r="171" spans="1:5">
      <c r="A171" s="3" t="s">
        <v>445</v>
      </c>
      <c r="B171" s="4">
        <v>155</v>
      </c>
      <c r="C171" s="5">
        <v>5395071.629999999</v>
      </c>
      <c r="E171" s="6"/>
    </row>
    <row r="172" spans="1:5" ht="30">
      <c r="A172" s="3" t="s">
        <v>342</v>
      </c>
      <c r="B172" s="4">
        <v>42</v>
      </c>
      <c r="C172" s="5">
        <v>5354312.46</v>
      </c>
      <c r="E172" s="6"/>
    </row>
    <row r="173" spans="1:5" ht="30">
      <c r="A173" s="3" t="s">
        <v>244</v>
      </c>
      <c r="B173" s="4">
        <v>58</v>
      </c>
      <c r="C173" s="5">
        <v>5280686.120000001</v>
      </c>
      <c r="E173" s="6"/>
    </row>
    <row r="174" spans="1:5">
      <c r="A174" s="3" t="s">
        <v>309</v>
      </c>
      <c r="B174" s="4">
        <v>34</v>
      </c>
      <c r="C174" s="5">
        <v>5183734.3899999997</v>
      </c>
      <c r="E174" s="6"/>
    </row>
    <row r="175" spans="1:5">
      <c r="A175" s="3" t="s">
        <v>70</v>
      </c>
      <c r="B175" s="4">
        <v>8</v>
      </c>
      <c r="C175" s="5">
        <v>5087763.8900000006</v>
      </c>
      <c r="E175" s="6"/>
    </row>
    <row r="176" spans="1:5" ht="30">
      <c r="A176" s="3" t="s">
        <v>351</v>
      </c>
      <c r="B176" s="4">
        <v>50</v>
      </c>
      <c r="C176" s="5">
        <v>5057224.1500000013</v>
      </c>
      <c r="E176" s="6"/>
    </row>
    <row r="177" spans="1:5">
      <c r="A177" s="3" t="s">
        <v>377</v>
      </c>
      <c r="B177" s="4">
        <v>45</v>
      </c>
      <c r="C177" s="5">
        <v>5024817.6500000004</v>
      </c>
      <c r="E177" s="6"/>
    </row>
    <row r="178" spans="1:5">
      <c r="A178" s="3" t="s">
        <v>382</v>
      </c>
      <c r="B178" s="4">
        <v>9</v>
      </c>
      <c r="C178" s="5">
        <v>4923616.9800000004</v>
      </c>
      <c r="E178" s="6"/>
    </row>
    <row r="179" spans="1:5">
      <c r="A179" s="3" t="s">
        <v>381</v>
      </c>
      <c r="B179" s="4">
        <v>90</v>
      </c>
      <c r="C179" s="5">
        <v>4832391.26</v>
      </c>
      <c r="E179" s="6"/>
    </row>
    <row r="180" spans="1:5">
      <c r="A180" s="3" t="s">
        <v>139</v>
      </c>
      <c r="B180" s="4">
        <v>14</v>
      </c>
      <c r="C180" s="5">
        <v>4263852.74</v>
      </c>
      <c r="E180" s="6"/>
    </row>
    <row r="181" spans="1:5" ht="30">
      <c r="A181" s="3" t="s">
        <v>234</v>
      </c>
      <c r="B181" s="4">
        <v>9</v>
      </c>
      <c r="C181" s="5">
        <v>4229503.4400000004</v>
      </c>
      <c r="E181" s="6"/>
    </row>
    <row r="182" spans="1:5">
      <c r="A182" s="3" t="s">
        <v>31</v>
      </c>
      <c r="B182" s="4">
        <v>55</v>
      </c>
      <c r="C182" s="5">
        <v>4207495.9800000004</v>
      </c>
      <c r="E182" s="6"/>
    </row>
    <row r="183" spans="1:5" ht="30">
      <c r="A183" s="3" t="s">
        <v>459</v>
      </c>
      <c r="B183" s="4">
        <v>27</v>
      </c>
      <c r="C183" s="5">
        <v>4204243.6399999997</v>
      </c>
      <c r="E183" s="6"/>
    </row>
    <row r="184" spans="1:5">
      <c r="A184" s="3" t="s">
        <v>216</v>
      </c>
      <c r="B184" s="4">
        <v>77</v>
      </c>
      <c r="C184" s="5">
        <v>4188906.5999999996</v>
      </c>
      <c r="E184" s="6"/>
    </row>
    <row r="185" spans="1:5">
      <c r="A185" s="3" t="s">
        <v>424</v>
      </c>
      <c r="B185" s="4">
        <v>36</v>
      </c>
      <c r="C185" s="5">
        <v>4082057.7800000003</v>
      </c>
      <c r="E185" s="6"/>
    </row>
    <row r="186" spans="1:5">
      <c r="A186" s="3" t="s">
        <v>512</v>
      </c>
      <c r="B186" s="4">
        <v>13</v>
      </c>
      <c r="C186" s="5">
        <v>4044467.69</v>
      </c>
      <c r="E186" s="6"/>
    </row>
    <row r="187" spans="1:5">
      <c r="A187" s="3" t="s">
        <v>196</v>
      </c>
      <c r="B187" s="4">
        <v>22</v>
      </c>
      <c r="C187" s="5">
        <v>4019670.4200000004</v>
      </c>
      <c r="E187" s="6"/>
    </row>
    <row r="188" spans="1:5">
      <c r="A188" s="3" t="s">
        <v>265</v>
      </c>
      <c r="B188" s="4">
        <v>16</v>
      </c>
      <c r="C188" s="5">
        <v>3908143.5</v>
      </c>
      <c r="E188" s="6"/>
    </row>
    <row r="189" spans="1:5">
      <c r="A189" s="3" t="s">
        <v>423</v>
      </c>
      <c r="B189" s="4">
        <v>23</v>
      </c>
      <c r="C189" s="5">
        <v>3840335.4499999997</v>
      </c>
      <c r="E189" s="6"/>
    </row>
    <row r="190" spans="1:5">
      <c r="A190" s="3" t="s">
        <v>197</v>
      </c>
      <c r="B190" s="4">
        <v>22</v>
      </c>
      <c r="C190" s="5">
        <v>3716513.08</v>
      </c>
      <c r="E190" s="6"/>
    </row>
    <row r="191" spans="1:5">
      <c r="A191" s="3" t="s">
        <v>513</v>
      </c>
      <c r="B191" s="4">
        <v>11</v>
      </c>
      <c r="C191" s="5">
        <v>3650071.8</v>
      </c>
      <c r="E191" s="6"/>
    </row>
    <row r="192" spans="1:5">
      <c r="A192" s="3" t="s">
        <v>325</v>
      </c>
      <c r="B192" s="4">
        <v>10</v>
      </c>
      <c r="C192" s="5">
        <v>3631876.88</v>
      </c>
      <c r="E192" s="6"/>
    </row>
    <row r="193" spans="1:5">
      <c r="A193" s="3" t="s">
        <v>463</v>
      </c>
      <c r="B193" s="4">
        <v>24</v>
      </c>
      <c r="C193" s="5">
        <v>3625008.7900000005</v>
      </c>
      <c r="E193" s="6"/>
    </row>
    <row r="194" spans="1:5">
      <c r="A194" s="3" t="s">
        <v>221</v>
      </c>
      <c r="B194" s="4">
        <v>32</v>
      </c>
      <c r="C194" s="5">
        <v>3537579.72</v>
      </c>
      <c r="E194" s="6"/>
    </row>
    <row r="195" spans="1:5">
      <c r="A195" s="3" t="s">
        <v>379</v>
      </c>
      <c r="B195" s="4">
        <v>114</v>
      </c>
      <c r="C195" s="5">
        <v>3493428.7199999988</v>
      </c>
      <c r="E195" s="6"/>
    </row>
    <row r="196" spans="1:5">
      <c r="A196" s="3" t="s">
        <v>514</v>
      </c>
      <c r="B196" s="4">
        <v>1</v>
      </c>
      <c r="C196" s="5">
        <v>3479770.4</v>
      </c>
      <c r="E196" s="6"/>
    </row>
    <row r="197" spans="1:5">
      <c r="A197" s="3" t="s">
        <v>418</v>
      </c>
      <c r="B197" s="4">
        <v>13</v>
      </c>
      <c r="C197" s="5">
        <v>3410894.1700000004</v>
      </c>
      <c r="E197" s="6"/>
    </row>
    <row r="198" spans="1:5">
      <c r="A198" s="3" t="s">
        <v>293</v>
      </c>
      <c r="B198" s="4">
        <v>3</v>
      </c>
      <c r="C198" s="5">
        <v>3122745</v>
      </c>
      <c r="E198" s="6"/>
    </row>
    <row r="199" spans="1:5" ht="30">
      <c r="A199" s="3" t="s">
        <v>359</v>
      </c>
      <c r="B199" s="4">
        <v>60</v>
      </c>
      <c r="C199" s="5">
        <v>3112208.12</v>
      </c>
      <c r="E199" s="6"/>
    </row>
    <row r="200" spans="1:5">
      <c r="A200" s="3" t="s">
        <v>71</v>
      </c>
      <c r="B200" s="4">
        <v>10</v>
      </c>
      <c r="C200" s="5">
        <v>3109704.7</v>
      </c>
      <c r="E200" s="6"/>
    </row>
    <row r="201" spans="1:5">
      <c r="A201" s="3" t="s">
        <v>368</v>
      </c>
      <c r="B201" s="4">
        <v>18</v>
      </c>
      <c r="C201" s="5">
        <v>3095799</v>
      </c>
      <c r="E201" s="6"/>
    </row>
    <row r="202" spans="1:5" ht="30">
      <c r="A202" s="3" t="s">
        <v>235</v>
      </c>
      <c r="B202" s="4">
        <v>28</v>
      </c>
      <c r="C202" s="5">
        <v>3005008.15</v>
      </c>
      <c r="E202" s="6"/>
    </row>
    <row r="203" spans="1:5">
      <c r="A203" s="3" t="s">
        <v>304</v>
      </c>
      <c r="B203" s="4">
        <v>69</v>
      </c>
      <c r="C203" s="5">
        <v>3003325.09</v>
      </c>
      <c r="E203" s="6"/>
    </row>
    <row r="204" spans="1:5">
      <c r="A204" s="3" t="s">
        <v>354</v>
      </c>
      <c r="B204" s="4">
        <v>9</v>
      </c>
      <c r="C204" s="5">
        <v>2904618.67</v>
      </c>
      <c r="E204" s="6"/>
    </row>
    <row r="205" spans="1:5" ht="30">
      <c r="A205" s="3" t="s">
        <v>248</v>
      </c>
      <c r="B205" s="4">
        <v>63</v>
      </c>
      <c r="C205" s="5">
        <v>2874076.8400000003</v>
      </c>
      <c r="E205" s="6"/>
    </row>
    <row r="206" spans="1:5">
      <c r="A206" s="3" t="s">
        <v>401</v>
      </c>
      <c r="B206" s="4">
        <v>16</v>
      </c>
      <c r="C206" s="5">
        <v>2864848.16</v>
      </c>
      <c r="E206" s="6"/>
    </row>
    <row r="207" spans="1:5" ht="30">
      <c r="A207" s="3" t="s">
        <v>344</v>
      </c>
      <c r="B207" s="4">
        <v>10</v>
      </c>
      <c r="C207" s="5">
        <v>2857936.12</v>
      </c>
      <c r="E207" s="6"/>
    </row>
    <row r="208" spans="1:5">
      <c r="A208" s="3" t="s">
        <v>396</v>
      </c>
      <c r="B208" s="4">
        <v>11</v>
      </c>
      <c r="C208" s="5">
        <v>2857112.85</v>
      </c>
      <c r="E208" s="6"/>
    </row>
    <row r="209" spans="1:5">
      <c r="A209" s="3" t="s">
        <v>357</v>
      </c>
      <c r="B209" s="4">
        <v>35</v>
      </c>
      <c r="C209" s="5">
        <v>2855333.71</v>
      </c>
      <c r="E209" s="6"/>
    </row>
    <row r="210" spans="1:5" ht="30">
      <c r="A210" s="3" t="s">
        <v>155</v>
      </c>
      <c r="B210" s="4">
        <v>125</v>
      </c>
      <c r="C210" s="5">
        <v>2826941.76</v>
      </c>
      <c r="E210" s="6"/>
    </row>
    <row r="211" spans="1:5" ht="30">
      <c r="A211" s="3" t="s">
        <v>482</v>
      </c>
      <c r="B211" s="4">
        <v>37</v>
      </c>
      <c r="C211" s="5">
        <v>2800994.96</v>
      </c>
      <c r="E211" s="6"/>
    </row>
    <row r="212" spans="1:5">
      <c r="A212" s="3" t="s">
        <v>138</v>
      </c>
      <c r="B212" s="4">
        <v>9</v>
      </c>
      <c r="C212" s="5">
        <v>2789247.59</v>
      </c>
      <c r="E212" s="6"/>
    </row>
    <row r="213" spans="1:5">
      <c r="A213" s="3" t="s">
        <v>437</v>
      </c>
      <c r="B213" s="4">
        <v>71</v>
      </c>
      <c r="C213" s="5">
        <v>2741892.36</v>
      </c>
      <c r="E213" s="6"/>
    </row>
    <row r="214" spans="1:5">
      <c r="A214" s="3" t="s">
        <v>113</v>
      </c>
      <c r="B214" s="4">
        <v>37</v>
      </c>
      <c r="C214" s="5">
        <v>2673189.3299999996</v>
      </c>
      <c r="E214" s="6"/>
    </row>
    <row r="215" spans="1:5">
      <c r="A215" s="3" t="s">
        <v>350</v>
      </c>
      <c r="B215" s="4">
        <v>51</v>
      </c>
      <c r="C215" s="5">
        <v>2607784.15</v>
      </c>
      <c r="E215" s="6"/>
    </row>
    <row r="216" spans="1:5">
      <c r="A216" s="3" t="s">
        <v>515</v>
      </c>
      <c r="B216" s="4">
        <v>9</v>
      </c>
      <c r="C216" s="5">
        <v>2577630.96</v>
      </c>
      <c r="E216" s="6"/>
    </row>
    <row r="217" spans="1:5">
      <c r="A217" s="3" t="s">
        <v>495</v>
      </c>
      <c r="B217" s="4">
        <v>19</v>
      </c>
      <c r="C217" s="5">
        <v>2577424.61</v>
      </c>
      <c r="E217" s="6"/>
    </row>
    <row r="218" spans="1:5">
      <c r="A218" s="3" t="s">
        <v>501</v>
      </c>
      <c r="B218" s="4">
        <v>14</v>
      </c>
      <c r="C218" s="5">
        <v>2536327.06</v>
      </c>
      <c r="E218" s="6"/>
    </row>
    <row r="219" spans="1:5">
      <c r="A219" s="3" t="s">
        <v>178</v>
      </c>
      <c r="B219" s="4">
        <v>29</v>
      </c>
      <c r="C219" s="5">
        <v>2534435.4700000002</v>
      </c>
      <c r="E219" s="6"/>
    </row>
    <row r="220" spans="1:5">
      <c r="A220" s="3" t="s">
        <v>404</v>
      </c>
      <c r="B220" s="4">
        <v>19</v>
      </c>
      <c r="C220" s="5">
        <v>2530692.21</v>
      </c>
      <c r="E220" s="6"/>
    </row>
    <row r="221" spans="1:5">
      <c r="A221" s="3" t="s">
        <v>322</v>
      </c>
      <c r="B221" s="4">
        <v>49</v>
      </c>
      <c r="C221" s="5">
        <v>2525374.6000000006</v>
      </c>
      <c r="E221" s="6"/>
    </row>
    <row r="222" spans="1:5" ht="30">
      <c r="A222" s="3" t="s">
        <v>366</v>
      </c>
      <c r="B222" s="4">
        <v>18</v>
      </c>
      <c r="C222" s="5">
        <v>2501883.5200000005</v>
      </c>
      <c r="E222" s="6"/>
    </row>
    <row r="223" spans="1:5">
      <c r="A223" s="3" t="s">
        <v>407</v>
      </c>
      <c r="B223" s="4">
        <v>9</v>
      </c>
      <c r="C223" s="5">
        <v>2485980.83</v>
      </c>
      <c r="E223" s="6"/>
    </row>
    <row r="224" spans="1:5">
      <c r="A224" s="3" t="s">
        <v>313</v>
      </c>
      <c r="B224" s="4">
        <v>19</v>
      </c>
      <c r="C224" s="5">
        <v>2393259.16</v>
      </c>
      <c r="E224" s="6"/>
    </row>
    <row r="225" spans="1:5">
      <c r="A225" s="3" t="s">
        <v>111</v>
      </c>
      <c r="B225" s="4">
        <v>9</v>
      </c>
      <c r="C225" s="5">
        <v>2292241.1800000002</v>
      </c>
      <c r="E225" s="6"/>
    </row>
    <row r="226" spans="1:5">
      <c r="A226" s="3" t="s">
        <v>405</v>
      </c>
      <c r="B226" s="4">
        <v>23</v>
      </c>
      <c r="C226" s="5">
        <v>2278765.9600000004</v>
      </c>
      <c r="E226" s="6"/>
    </row>
    <row r="227" spans="1:5">
      <c r="A227" s="3" t="s">
        <v>180</v>
      </c>
      <c r="B227" s="4">
        <v>36</v>
      </c>
      <c r="C227" s="5">
        <v>2242778.17</v>
      </c>
      <c r="E227" s="6"/>
    </row>
    <row r="228" spans="1:5">
      <c r="A228" s="3" t="s">
        <v>237</v>
      </c>
      <c r="B228" s="4">
        <v>30</v>
      </c>
      <c r="C228" s="5">
        <v>2230274.8800000004</v>
      </c>
      <c r="E228" s="6"/>
    </row>
    <row r="229" spans="1:5">
      <c r="A229" s="3" t="s">
        <v>444</v>
      </c>
      <c r="B229" s="4">
        <v>45</v>
      </c>
      <c r="C229" s="5">
        <v>2224537.8899999997</v>
      </c>
      <c r="E229" s="6"/>
    </row>
    <row r="230" spans="1:5">
      <c r="A230" s="3" t="s">
        <v>451</v>
      </c>
      <c r="B230" s="4">
        <v>5</v>
      </c>
      <c r="C230" s="5">
        <v>2217730.16</v>
      </c>
      <c r="E230" s="6"/>
    </row>
    <row r="231" spans="1:5">
      <c r="A231" s="3" t="s">
        <v>274</v>
      </c>
      <c r="B231" s="4">
        <v>29</v>
      </c>
      <c r="C231" s="5">
        <v>2204109.5699999998</v>
      </c>
      <c r="E231" s="6"/>
    </row>
    <row r="232" spans="1:5">
      <c r="A232" s="3" t="s">
        <v>307</v>
      </c>
      <c r="B232" s="4">
        <v>21</v>
      </c>
      <c r="C232" s="5">
        <v>2176886.83</v>
      </c>
      <c r="E232" s="6"/>
    </row>
    <row r="233" spans="1:5">
      <c r="A233" s="3" t="s">
        <v>516</v>
      </c>
      <c r="B233" s="4">
        <v>5</v>
      </c>
      <c r="C233" s="5">
        <v>2077363</v>
      </c>
      <c r="E233" s="6"/>
    </row>
    <row r="234" spans="1:5">
      <c r="A234" s="3" t="s">
        <v>222</v>
      </c>
      <c r="B234" s="4">
        <v>28</v>
      </c>
      <c r="C234" s="5">
        <v>2038688.74</v>
      </c>
      <c r="E234" s="6"/>
    </row>
    <row r="235" spans="1:5">
      <c r="A235" s="3" t="s">
        <v>443</v>
      </c>
      <c r="B235" s="4">
        <v>60</v>
      </c>
      <c r="C235" s="5">
        <v>2033828.52</v>
      </c>
      <c r="E235" s="6"/>
    </row>
    <row r="236" spans="1:5">
      <c r="A236" s="3" t="s">
        <v>369</v>
      </c>
      <c r="B236" s="4">
        <v>26</v>
      </c>
      <c r="C236" s="5">
        <v>2010172.5799999998</v>
      </c>
      <c r="E236" s="6"/>
    </row>
    <row r="237" spans="1:5">
      <c r="A237" s="3" t="s">
        <v>365</v>
      </c>
      <c r="B237" s="4">
        <v>30</v>
      </c>
      <c r="C237" s="5">
        <v>1995735.7600000002</v>
      </c>
      <c r="E237" s="6"/>
    </row>
    <row r="238" spans="1:5">
      <c r="A238" s="3" t="s">
        <v>6</v>
      </c>
      <c r="B238" s="4">
        <v>14</v>
      </c>
      <c r="C238" s="5">
        <v>1967127.1799999997</v>
      </c>
      <c r="E238" s="6"/>
    </row>
    <row r="239" spans="1:5">
      <c r="A239" s="3" t="s">
        <v>208</v>
      </c>
      <c r="B239" s="4">
        <v>3</v>
      </c>
      <c r="C239" s="5">
        <v>1950900</v>
      </c>
      <c r="E239" s="6"/>
    </row>
    <row r="240" spans="1:5">
      <c r="A240" s="3" t="s">
        <v>296</v>
      </c>
      <c r="B240" s="4">
        <v>11</v>
      </c>
      <c r="C240" s="5">
        <v>1946503</v>
      </c>
      <c r="E240" s="6"/>
    </row>
    <row r="241" spans="1:5">
      <c r="A241" s="3" t="s">
        <v>461</v>
      </c>
      <c r="B241" s="4">
        <v>10</v>
      </c>
      <c r="C241" s="5">
        <v>1877054.04</v>
      </c>
      <c r="E241" s="6"/>
    </row>
    <row r="242" spans="1:5">
      <c r="A242" s="3" t="s">
        <v>321</v>
      </c>
      <c r="B242" s="4">
        <v>46</v>
      </c>
      <c r="C242" s="5">
        <v>1838156.64</v>
      </c>
      <c r="E242" s="6"/>
    </row>
    <row r="243" spans="1:5">
      <c r="A243" s="3" t="s">
        <v>86</v>
      </c>
      <c r="B243" s="4">
        <v>14</v>
      </c>
      <c r="C243" s="5">
        <v>1817973.7399999998</v>
      </c>
      <c r="E243" s="6"/>
    </row>
    <row r="244" spans="1:5">
      <c r="A244" s="3" t="s">
        <v>355</v>
      </c>
      <c r="B244" s="4">
        <v>44</v>
      </c>
      <c r="C244" s="5">
        <v>1759029.0599999998</v>
      </c>
      <c r="E244" s="6"/>
    </row>
    <row r="245" spans="1:5">
      <c r="A245" s="3" t="s">
        <v>384</v>
      </c>
      <c r="B245" s="4">
        <v>13</v>
      </c>
      <c r="C245" s="5">
        <v>1727695.28</v>
      </c>
      <c r="E245" s="6"/>
    </row>
    <row r="246" spans="1:5">
      <c r="A246" s="3" t="s">
        <v>473</v>
      </c>
      <c r="B246" s="4">
        <v>19</v>
      </c>
      <c r="C246" s="5">
        <v>1681497.92</v>
      </c>
      <c r="E246" s="6"/>
    </row>
    <row r="247" spans="1:5">
      <c r="A247" s="3" t="s">
        <v>129</v>
      </c>
      <c r="B247" s="4">
        <v>5</v>
      </c>
      <c r="C247" s="5">
        <v>1673964.11</v>
      </c>
      <c r="E247" s="6"/>
    </row>
    <row r="248" spans="1:5">
      <c r="A248" s="3" t="s">
        <v>172</v>
      </c>
      <c r="B248" s="4">
        <v>25</v>
      </c>
      <c r="C248" s="5">
        <v>1673082.5199999998</v>
      </c>
      <c r="E248" s="6"/>
    </row>
    <row r="249" spans="1:5">
      <c r="A249" s="3" t="s">
        <v>239</v>
      </c>
      <c r="B249" s="4">
        <v>26</v>
      </c>
      <c r="C249" s="5">
        <v>1651919.8099999998</v>
      </c>
      <c r="E249" s="6"/>
    </row>
    <row r="250" spans="1:5">
      <c r="A250" s="3" t="s">
        <v>191</v>
      </c>
      <c r="B250" s="4">
        <v>41</v>
      </c>
      <c r="C250" s="5">
        <v>1648591.9300000002</v>
      </c>
      <c r="E250" s="6"/>
    </row>
    <row r="251" spans="1:5">
      <c r="A251" s="3" t="s">
        <v>499</v>
      </c>
      <c r="B251" s="4">
        <v>54</v>
      </c>
      <c r="C251" s="5">
        <v>1648440.99</v>
      </c>
      <c r="E251" s="6"/>
    </row>
    <row r="252" spans="1:5">
      <c r="A252" s="3" t="s">
        <v>422</v>
      </c>
      <c r="B252" s="4">
        <v>5</v>
      </c>
      <c r="C252" s="5">
        <v>1647999.8599999999</v>
      </c>
      <c r="E252" s="6"/>
    </row>
    <row r="253" spans="1:5">
      <c r="A253" s="3" t="s">
        <v>428</v>
      </c>
      <c r="B253" s="4">
        <v>52</v>
      </c>
      <c r="C253" s="5">
        <v>1577501.1599999995</v>
      </c>
      <c r="E253" s="6"/>
    </row>
    <row r="254" spans="1:5" ht="30">
      <c r="A254" s="3" t="s">
        <v>238</v>
      </c>
      <c r="B254" s="4">
        <v>38</v>
      </c>
      <c r="C254" s="5">
        <v>1557533.98</v>
      </c>
      <c r="E254" s="6"/>
    </row>
    <row r="255" spans="1:5">
      <c r="A255" s="3" t="s">
        <v>85</v>
      </c>
      <c r="B255" s="4">
        <v>32</v>
      </c>
      <c r="C255" s="5">
        <v>1504762.5299999993</v>
      </c>
      <c r="E255" s="6"/>
    </row>
    <row r="256" spans="1:5" ht="30">
      <c r="A256" s="3" t="s">
        <v>175</v>
      </c>
      <c r="B256" s="4">
        <v>6</v>
      </c>
      <c r="C256" s="5">
        <v>1502371.7</v>
      </c>
      <c r="E256" s="6"/>
    </row>
    <row r="257" spans="1:5">
      <c r="A257" s="3" t="s">
        <v>212</v>
      </c>
      <c r="B257" s="4">
        <v>4</v>
      </c>
      <c r="C257" s="5">
        <v>1487376.1500000001</v>
      </c>
      <c r="E257" s="6"/>
    </row>
    <row r="258" spans="1:5" ht="30">
      <c r="A258" s="3" t="s">
        <v>187</v>
      </c>
      <c r="B258" s="4">
        <v>38</v>
      </c>
      <c r="C258" s="5">
        <v>1473568.0299999998</v>
      </c>
      <c r="E258" s="6"/>
    </row>
    <row r="259" spans="1:5">
      <c r="A259" s="3" t="s">
        <v>286</v>
      </c>
      <c r="B259" s="4">
        <v>380</v>
      </c>
      <c r="C259" s="5">
        <v>1465429.3799999997</v>
      </c>
      <c r="E259" s="6"/>
    </row>
    <row r="260" spans="1:5">
      <c r="A260" s="3" t="s">
        <v>299</v>
      </c>
      <c r="B260" s="4">
        <v>25</v>
      </c>
      <c r="C260" s="5">
        <v>1459005.96</v>
      </c>
      <c r="E260" s="6"/>
    </row>
    <row r="261" spans="1:5">
      <c r="A261" s="3" t="s">
        <v>264</v>
      </c>
      <c r="B261" s="4">
        <v>5</v>
      </c>
      <c r="C261" s="5">
        <v>1440144.5100000002</v>
      </c>
      <c r="E261" s="6"/>
    </row>
    <row r="262" spans="1:5">
      <c r="A262" s="3" t="s">
        <v>228</v>
      </c>
      <c r="B262" s="4">
        <v>31</v>
      </c>
      <c r="C262" s="5">
        <v>1439887.8399999999</v>
      </c>
      <c r="E262" s="6"/>
    </row>
    <row r="263" spans="1:5">
      <c r="A263" s="3" t="s">
        <v>136</v>
      </c>
      <c r="B263" s="4">
        <v>14</v>
      </c>
      <c r="C263" s="5">
        <v>1432084.71</v>
      </c>
      <c r="E263" s="6"/>
    </row>
    <row r="264" spans="1:5">
      <c r="A264" s="3" t="s">
        <v>493</v>
      </c>
      <c r="B264" s="4">
        <v>2</v>
      </c>
      <c r="C264" s="5">
        <v>1416067</v>
      </c>
      <c r="E264" s="6"/>
    </row>
    <row r="265" spans="1:5">
      <c r="A265" s="3" t="s">
        <v>46</v>
      </c>
      <c r="B265" s="4">
        <v>9</v>
      </c>
      <c r="C265" s="5">
        <v>1402158</v>
      </c>
      <c r="E265" s="6"/>
    </row>
    <row r="266" spans="1:5">
      <c r="A266" s="3" t="s">
        <v>378</v>
      </c>
      <c r="B266" s="4">
        <v>26</v>
      </c>
      <c r="C266" s="5">
        <v>1388943.26</v>
      </c>
      <c r="E266" s="6"/>
    </row>
    <row r="267" spans="1:5">
      <c r="A267" s="3" t="s">
        <v>431</v>
      </c>
      <c r="B267" s="4">
        <v>23</v>
      </c>
      <c r="C267" s="5">
        <v>1373523.88</v>
      </c>
      <c r="E267" s="6"/>
    </row>
    <row r="268" spans="1:5">
      <c r="A268" s="3" t="s">
        <v>439</v>
      </c>
      <c r="B268" s="4">
        <v>19</v>
      </c>
      <c r="C268" s="5">
        <v>1336488.08</v>
      </c>
      <c r="E268" s="6"/>
    </row>
    <row r="269" spans="1:5">
      <c r="A269" s="3" t="s">
        <v>306</v>
      </c>
      <c r="B269" s="4">
        <v>7</v>
      </c>
      <c r="C269" s="5">
        <v>1331792.6400000001</v>
      </c>
      <c r="E269" s="6"/>
    </row>
    <row r="270" spans="1:5">
      <c r="A270" s="3" t="s">
        <v>517</v>
      </c>
      <c r="B270" s="4">
        <v>7</v>
      </c>
      <c r="C270" s="5">
        <v>1295112.0000000002</v>
      </c>
      <c r="E270" s="6"/>
    </row>
    <row r="271" spans="1:5">
      <c r="A271" s="3" t="s">
        <v>225</v>
      </c>
      <c r="B271" s="4">
        <v>12</v>
      </c>
      <c r="C271" s="5">
        <v>1285184.8500000001</v>
      </c>
      <c r="E271" s="6"/>
    </row>
    <row r="272" spans="1:5">
      <c r="A272" s="3" t="s">
        <v>123</v>
      </c>
      <c r="B272" s="4">
        <v>24</v>
      </c>
      <c r="C272" s="5">
        <v>1280993.97</v>
      </c>
      <c r="E272" s="6"/>
    </row>
    <row r="273" spans="1:5">
      <c r="A273" s="3" t="s">
        <v>358</v>
      </c>
      <c r="B273" s="4">
        <v>16</v>
      </c>
      <c r="C273" s="5">
        <v>1264743.8499999999</v>
      </c>
      <c r="E273" s="6"/>
    </row>
    <row r="274" spans="1:5" ht="30">
      <c r="A274" s="3" t="s">
        <v>159</v>
      </c>
      <c r="B274" s="4">
        <v>15</v>
      </c>
      <c r="C274" s="5">
        <v>1260552.75</v>
      </c>
      <c r="E274" s="6"/>
    </row>
    <row r="275" spans="1:5">
      <c r="A275" s="3" t="s">
        <v>140</v>
      </c>
      <c r="B275" s="4">
        <v>54</v>
      </c>
      <c r="C275" s="5">
        <v>1247122.1399999999</v>
      </c>
      <c r="E275" s="6"/>
    </row>
    <row r="276" spans="1:5">
      <c r="A276" s="3" t="s">
        <v>403</v>
      </c>
      <c r="B276" s="4">
        <v>17</v>
      </c>
      <c r="C276" s="5">
        <v>1215570.01</v>
      </c>
      <c r="E276" s="6"/>
    </row>
    <row r="277" spans="1:5" ht="30">
      <c r="A277" s="3" t="s">
        <v>229</v>
      </c>
      <c r="B277" s="4">
        <v>8</v>
      </c>
      <c r="C277" s="5">
        <v>1202801</v>
      </c>
      <c r="E277" s="6"/>
    </row>
    <row r="278" spans="1:5">
      <c r="A278" s="3" t="s">
        <v>480</v>
      </c>
      <c r="B278" s="4">
        <v>4</v>
      </c>
      <c r="C278" s="5">
        <v>1193018.55</v>
      </c>
      <c r="E278" s="6"/>
    </row>
    <row r="279" spans="1:5" ht="30">
      <c r="A279" s="3" t="s">
        <v>258</v>
      </c>
      <c r="B279" s="4">
        <v>15</v>
      </c>
      <c r="C279" s="5">
        <v>1176033.83</v>
      </c>
      <c r="E279" s="6"/>
    </row>
    <row r="280" spans="1:5" ht="30">
      <c r="A280" s="3" t="s">
        <v>490</v>
      </c>
      <c r="B280" s="4">
        <v>11</v>
      </c>
      <c r="C280" s="5">
        <v>1175143.0200000003</v>
      </c>
      <c r="E280" s="6"/>
    </row>
    <row r="281" spans="1:5">
      <c r="A281" s="3" t="s">
        <v>518</v>
      </c>
      <c r="B281" s="4">
        <v>12</v>
      </c>
      <c r="C281" s="5">
        <v>1174208.8599999999</v>
      </c>
      <c r="E281" s="6"/>
    </row>
    <row r="282" spans="1:5">
      <c r="A282" s="3" t="s">
        <v>2</v>
      </c>
      <c r="B282" s="4">
        <v>35</v>
      </c>
      <c r="C282" s="5">
        <v>1164987.3799999999</v>
      </c>
      <c r="E282" s="6"/>
    </row>
    <row r="283" spans="1:5" ht="30">
      <c r="A283" s="3" t="s">
        <v>262</v>
      </c>
      <c r="B283" s="4">
        <v>14</v>
      </c>
      <c r="C283" s="5">
        <v>1159416.29</v>
      </c>
      <c r="E283" s="6"/>
    </row>
    <row r="284" spans="1:5">
      <c r="A284" s="3" t="s">
        <v>145</v>
      </c>
      <c r="B284" s="4">
        <v>5</v>
      </c>
      <c r="C284" s="5">
        <v>1151031.1000000001</v>
      </c>
      <c r="E284" s="6"/>
    </row>
    <row r="285" spans="1:5" ht="30">
      <c r="A285" s="3" t="s">
        <v>271</v>
      </c>
      <c r="B285" s="4">
        <v>67</v>
      </c>
      <c r="C285" s="5">
        <v>1117379.1199999999</v>
      </c>
      <c r="E285" s="6"/>
    </row>
    <row r="286" spans="1:5">
      <c r="A286" s="3" t="s">
        <v>519</v>
      </c>
      <c r="B286" s="4">
        <v>4</v>
      </c>
      <c r="C286" s="5">
        <v>1111255.7</v>
      </c>
      <c r="E286" s="6"/>
    </row>
    <row r="287" spans="1:5">
      <c r="A287" s="4" t="s">
        <v>520</v>
      </c>
      <c r="B287" s="4">
        <v>10</v>
      </c>
      <c r="C287" s="5">
        <v>1105004.3700000001</v>
      </c>
      <c r="E287" s="6"/>
    </row>
    <row r="288" spans="1:5">
      <c r="A288" s="3" t="s">
        <v>119</v>
      </c>
      <c r="B288" s="4">
        <v>2</v>
      </c>
      <c r="C288" s="5">
        <v>1089430.3999999999</v>
      </c>
      <c r="E288" s="6"/>
    </row>
    <row r="289" spans="1:5">
      <c r="A289" s="3" t="s">
        <v>500</v>
      </c>
      <c r="B289" s="4">
        <v>3</v>
      </c>
      <c r="C289" s="5">
        <v>1087851</v>
      </c>
      <c r="E289" s="6"/>
    </row>
    <row r="290" spans="1:5">
      <c r="A290" s="3" t="s">
        <v>521</v>
      </c>
      <c r="B290" s="4">
        <v>5</v>
      </c>
      <c r="C290" s="5">
        <v>1086665</v>
      </c>
      <c r="E290" s="6"/>
    </row>
    <row r="291" spans="1:5">
      <c r="A291" s="3" t="s">
        <v>327</v>
      </c>
      <c r="B291" s="4">
        <v>2</v>
      </c>
      <c r="C291" s="5">
        <v>1063749</v>
      </c>
      <c r="E291" s="6"/>
    </row>
    <row r="292" spans="1:5">
      <c r="A292" s="3" t="s">
        <v>53</v>
      </c>
      <c r="B292" s="4">
        <v>29</v>
      </c>
      <c r="C292" s="5">
        <v>1039768.8900000001</v>
      </c>
      <c r="E292" s="6"/>
    </row>
    <row r="293" spans="1:5">
      <c r="A293" s="3" t="s">
        <v>305</v>
      </c>
      <c r="B293" s="4">
        <v>8</v>
      </c>
      <c r="C293" s="5">
        <v>1038033</v>
      </c>
      <c r="E293" s="6"/>
    </row>
    <row r="294" spans="1:5">
      <c r="A294" s="3" t="s">
        <v>360</v>
      </c>
      <c r="B294" s="4">
        <v>25</v>
      </c>
      <c r="C294" s="5">
        <v>1025011.51</v>
      </c>
      <c r="E294" s="6"/>
    </row>
    <row r="295" spans="1:5">
      <c r="A295" s="3" t="s">
        <v>419</v>
      </c>
      <c r="B295" s="4">
        <v>14</v>
      </c>
      <c r="C295" s="5">
        <v>1018762.56</v>
      </c>
      <c r="E295" s="6"/>
    </row>
    <row r="296" spans="1:5">
      <c r="A296" s="3" t="s">
        <v>94</v>
      </c>
      <c r="B296" s="4">
        <v>5</v>
      </c>
      <c r="C296" s="5">
        <v>1008442.04</v>
      </c>
      <c r="E296" s="6"/>
    </row>
    <row r="297" spans="1:5">
      <c r="A297" s="3" t="s">
        <v>477</v>
      </c>
      <c r="B297" s="4">
        <v>2</v>
      </c>
      <c r="C297" s="5">
        <v>1000008</v>
      </c>
      <c r="E297" s="6"/>
    </row>
    <row r="298" spans="1:5">
      <c r="A298" s="3" t="s">
        <v>124</v>
      </c>
      <c r="B298" s="4">
        <v>2</v>
      </c>
      <c r="C298" s="5">
        <v>1000000</v>
      </c>
      <c r="E298" s="6"/>
    </row>
    <row r="299" spans="1:5">
      <c r="A299" s="3" t="s">
        <v>336</v>
      </c>
      <c r="B299" s="4">
        <v>46</v>
      </c>
      <c r="C299" s="5">
        <v>991983.81</v>
      </c>
      <c r="E299" s="6"/>
    </row>
    <row r="300" spans="1:5">
      <c r="A300" s="3" t="s">
        <v>72</v>
      </c>
      <c r="B300" s="4">
        <v>7</v>
      </c>
      <c r="C300" s="5">
        <v>961169.95</v>
      </c>
      <c r="E300" s="6"/>
    </row>
    <row r="301" spans="1:5">
      <c r="A301" s="3" t="s">
        <v>249</v>
      </c>
      <c r="B301" s="4">
        <v>15</v>
      </c>
      <c r="C301" s="5">
        <v>932481.98999999987</v>
      </c>
      <c r="E301" s="6"/>
    </row>
    <row r="302" spans="1:5">
      <c r="A302" s="3" t="s">
        <v>310</v>
      </c>
      <c r="B302" s="4">
        <v>8</v>
      </c>
      <c r="C302" s="5">
        <v>929386.13000000012</v>
      </c>
      <c r="E302" s="6"/>
    </row>
    <row r="303" spans="1:5">
      <c r="A303" s="3" t="s">
        <v>294</v>
      </c>
      <c r="B303" s="4">
        <v>6</v>
      </c>
      <c r="C303" s="5">
        <v>929143.46000000008</v>
      </c>
      <c r="E303" s="6"/>
    </row>
    <row r="304" spans="1:5">
      <c r="A304" s="3" t="s">
        <v>488</v>
      </c>
      <c r="B304" s="4">
        <v>25</v>
      </c>
      <c r="C304" s="5">
        <v>913096.25</v>
      </c>
      <c r="E304" s="6"/>
    </row>
    <row r="305" spans="1:5">
      <c r="A305" s="3" t="s">
        <v>522</v>
      </c>
      <c r="B305" s="4">
        <v>3</v>
      </c>
      <c r="C305" s="5">
        <v>907038.25</v>
      </c>
      <c r="E305" s="6"/>
    </row>
    <row r="306" spans="1:5">
      <c r="A306" s="3" t="s">
        <v>260</v>
      </c>
      <c r="B306" s="4">
        <v>67</v>
      </c>
      <c r="C306" s="5">
        <v>900825.07000000007</v>
      </c>
      <c r="E306" s="6"/>
    </row>
    <row r="307" spans="1:5">
      <c r="A307" s="3" t="s">
        <v>333</v>
      </c>
      <c r="B307" s="4">
        <v>6</v>
      </c>
      <c r="C307" s="5">
        <v>896614.94000000006</v>
      </c>
      <c r="E307" s="6"/>
    </row>
    <row r="308" spans="1:5">
      <c r="A308" s="3" t="s">
        <v>48</v>
      </c>
      <c r="B308" s="4">
        <v>39</v>
      </c>
      <c r="C308" s="5">
        <v>876420.81999999983</v>
      </c>
      <c r="E308" s="6"/>
    </row>
    <row r="309" spans="1:5" ht="30">
      <c r="A309" s="3" t="s">
        <v>61</v>
      </c>
      <c r="B309" s="4">
        <v>5</v>
      </c>
      <c r="C309" s="5">
        <v>849208.8</v>
      </c>
      <c r="E309" s="6"/>
    </row>
    <row r="310" spans="1:5">
      <c r="A310" s="3" t="s">
        <v>523</v>
      </c>
      <c r="B310" s="4">
        <v>18</v>
      </c>
      <c r="C310" s="5">
        <v>846743.50999999989</v>
      </c>
      <c r="E310" s="6"/>
    </row>
    <row r="311" spans="1:5">
      <c r="A311" s="3" t="s">
        <v>468</v>
      </c>
      <c r="B311" s="4">
        <v>6</v>
      </c>
      <c r="C311" s="5">
        <v>793571.81999999972</v>
      </c>
      <c r="E311" s="6"/>
    </row>
    <row r="312" spans="1:5">
      <c r="A312" s="3" t="s">
        <v>198</v>
      </c>
      <c r="B312" s="4">
        <v>6</v>
      </c>
      <c r="C312" s="5">
        <v>782185.7</v>
      </c>
      <c r="E312" s="6"/>
    </row>
    <row r="313" spans="1:5">
      <c r="A313" s="3" t="s">
        <v>462</v>
      </c>
      <c r="B313" s="4">
        <v>12</v>
      </c>
      <c r="C313" s="5">
        <v>776541.60000000009</v>
      </c>
      <c r="E313" s="6"/>
    </row>
    <row r="314" spans="1:5">
      <c r="A314" s="3" t="s">
        <v>241</v>
      </c>
      <c r="B314" s="4">
        <v>21</v>
      </c>
      <c r="C314" s="5">
        <v>773358.3</v>
      </c>
      <c r="E314" s="6"/>
    </row>
    <row r="315" spans="1:5">
      <c r="A315" s="3" t="s">
        <v>193</v>
      </c>
      <c r="B315" s="4">
        <v>16</v>
      </c>
      <c r="C315" s="5">
        <v>758234.75</v>
      </c>
      <c r="E315" s="6"/>
    </row>
    <row r="316" spans="1:5">
      <c r="A316" s="3" t="s">
        <v>420</v>
      </c>
      <c r="B316" s="4">
        <v>27</v>
      </c>
      <c r="C316" s="5">
        <v>744084.81</v>
      </c>
      <c r="E316" s="6"/>
    </row>
    <row r="317" spans="1:5">
      <c r="A317" s="3" t="s">
        <v>494</v>
      </c>
      <c r="B317" s="4">
        <v>5</v>
      </c>
      <c r="C317" s="5">
        <v>713666</v>
      </c>
      <c r="E317" s="6"/>
    </row>
    <row r="318" spans="1:5">
      <c r="A318" s="3" t="s">
        <v>505</v>
      </c>
      <c r="B318" s="4">
        <v>11</v>
      </c>
      <c r="C318" s="5">
        <v>709123</v>
      </c>
      <c r="E318" s="6"/>
    </row>
    <row r="319" spans="1:5">
      <c r="A319" s="3" t="s">
        <v>227</v>
      </c>
      <c r="B319" s="4">
        <v>50</v>
      </c>
      <c r="C319" s="5">
        <v>684710</v>
      </c>
      <c r="E319" s="6"/>
    </row>
    <row r="320" spans="1:5">
      <c r="A320" s="3" t="s">
        <v>479</v>
      </c>
      <c r="B320" s="4">
        <v>8</v>
      </c>
      <c r="C320" s="5">
        <v>680035.53</v>
      </c>
      <c r="E320" s="6"/>
    </row>
    <row r="321" spans="1:5">
      <c r="A321" s="3" t="s">
        <v>492</v>
      </c>
      <c r="B321" s="4">
        <v>29</v>
      </c>
      <c r="C321" s="5">
        <v>677326.72</v>
      </c>
      <c r="E321" s="6"/>
    </row>
    <row r="322" spans="1:5">
      <c r="A322" s="3" t="s">
        <v>108</v>
      </c>
      <c r="B322" s="4">
        <v>7</v>
      </c>
      <c r="C322" s="5">
        <v>676102</v>
      </c>
      <c r="E322" s="6"/>
    </row>
    <row r="323" spans="1:5">
      <c r="A323" s="3" t="s">
        <v>316</v>
      </c>
      <c r="B323" s="4">
        <v>23</v>
      </c>
      <c r="C323" s="5">
        <v>657804.81000000006</v>
      </c>
      <c r="E323" s="6"/>
    </row>
    <row r="324" spans="1:5">
      <c r="A324" s="3" t="s">
        <v>314</v>
      </c>
      <c r="B324" s="4">
        <v>13</v>
      </c>
      <c r="C324" s="5">
        <v>640088.1</v>
      </c>
      <c r="E324" s="6"/>
    </row>
    <row r="325" spans="1:5">
      <c r="A325" s="3" t="s">
        <v>57</v>
      </c>
      <c r="B325" s="4">
        <v>7</v>
      </c>
      <c r="C325" s="5">
        <v>637460.74</v>
      </c>
      <c r="E325" s="6"/>
    </row>
    <row r="326" spans="1:5">
      <c r="A326" s="3" t="s">
        <v>356</v>
      </c>
      <c r="B326" s="4">
        <v>3</v>
      </c>
      <c r="C326" s="5">
        <v>630000</v>
      </c>
      <c r="E326" s="6"/>
    </row>
    <row r="327" spans="1:5">
      <c r="A327" s="3" t="s">
        <v>483</v>
      </c>
      <c r="B327" s="4">
        <v>13</v>
      </c>
      <c r="C327" s="5">
        <v>613389.34</v>
      </c>
      <c r="E327" s="6"/>
    </row>
    <row r="328" spans="1:5">
      <c r="A328" s="3" t="s">
        <v>275</v>
      </c>
      <c r="B328" s="4">
        <v>31</v>
      </c>
      <c r="C328" s="5">
        <v>590464.32999999996</v>
      </c>
      <c r="E328" s="6"/>
    </row>
    <row r="329" spans="1:5">
      <c r="A329" s="3" t="s">
        <v>290</v>
      </c>
      <c r="B329" s="4">
        <v>3</v>
      </c>
      <c r="C329" s="5">
        <v>589122.19999999995</v>
      </c>
      <c r="E329" s="6"/>
    </row>
    <row r="330" spans="1:5">
      <c r="A330" s="3" t="s">
        <v>13</v>
      </c>
      <c r="B330" s="4">
        <v>18</v>
      </c>
      <c r="C330" s="5">
        <v>585571.17999999993</v>
      </c>
      <c r="E330" s="6"/>
    </row>
    <row r="331" spans="1:5">
      <c r="A331" s="3" t="s">
        <v>497</v>
      </c>
      <c r="B331" s="4">
        <v>15</v>
      </c>
      <c r="C331" s="5">
        <v>562835.22</v>
      </c>
      <c r="E331" s="6"/>
    </row>
    <row r="332" spans="1:5">
      <c r="A332" s="3" t="s">
        <v>255</v>
      </c>
      <c r="B332" s="4">
        <v>23</v>
      </c>
      <c r="C332" s="5">
        <v>549176.79</v>
      </c>
      <c r="E332" s="6"/>
    </row>
    <row r="333" spans="1:5">
      <c r="A333" s="3" t="s">
        <v>476</v>
      </c>
      <c r="B333" s="4">
        <v>16</v>
      </c>
      <c r="C333" s="5">
        <v>543743.21</v>
      </c>
      <c r="E333" s="6"/>
    </row>
    <row r="334" spans="1:5" ht="30">
      <c r="A334" s="3" t="s">
        <v>213</v>
      </c>
      <c r="B334" s="4">
        <v>3</v>
      </c>
      <c r="C334" s="5">
        <v>533666.77</v>
      </c>
      <c r="E334" s="6"/>
    </row>
    <row r="335" spans="1:5">
      <c r="A335" s="3" t="s">
        <v>182</v>
      </c>
      <c r="B335" s="4">
        <v>1</v>
      </c>
      <c r="C335" s="5">
        <v>519429.48</v>
      </c>
      <c r="E335" s="6"/>
    </row>
    <row r="336" spans="1:5">
      <c r="A336" s="3" t="s">
        <v>524</v>
      </c>
      <c r="B336" s="4">
        <v>3</v>
      </c>
      <c r="C336" s="5">
        <v>516532.6</v>
      </c>
      <c r="E336" s="6"/>
    </row>
    <row r="337" spans="1:5">
      <c r="A337" s="3" t="s">
        <v>308</v>
      </c>
      <c r="B337" s="4">
        <v>8</v>
      </c>
      <c r="C337" s="5">
        <v>511519.1</v>
      </c>
      <c r="E337" s="6"/>
    </row>
    <row r="338" spans="1:5">
      <c r="A338" s="3" t="s">
        <v>474</v>
      </c>
      <c r="B338" s="4">
        <v>23</v>
      </c>
      <c r="C338" s="5">
        <v>503803.24000000011</v>
      </c>
      <c r="E338" s="6"/>
    </row>
    <row r="339" spans="1:5">
      <c r="A339" s="3" t="s">
        <v>525</v>
      </c>
      <c r="B339" s="4">
        <v>10</v>
      </c>
      <c r="C339" s="5">
        <v>500646.67</v>
      </c>
      <c r="E339" s="6"/>
    </row>
    <row r="340" spans="1:5">
      <c r="A340" s="3" t="s">
        <v>49</v>
      </c>
      <c r="B340" s="4">
        <v>1</v>
      </c>
      <c r="C340" s="5">
        <v>499687.36</v>
      </c>
      <c r="E340" s="6"/>
    </row>
    <row r="341" spans="1:5">
      <c r="A341" s="3" t="s">
        <v>277</v>
      </c>
      <c r="B341" s="4">
        <v>84</v>
      </c>
      <c r="C341" s="5">
        <v>499204.28</v>
      </c>
      <c r="E341" s="6"/>
    </row>
    <row r="342" spans="1:5" ht="30">
      <c r="A342" s="3" t="s">
        <v>251</v>
      </c>
      <c r="B342" s="4">
        <v>5</v>
      </c>
      <c r="C342" s="5">
        <v>498936</v>
      </c>
      <c r="E342" s="6"/>
    </row>
    <row r="343" spans="1:5" ht="30">
      <c r="A343" s="3" t="s">
        <v>236</v>
      </c>
      <c r="B343" s="4">
        <v>2</v>
      </c>
      <c r="C343" s="5">
        <v>487639.98</v>
      </c>
      <c r="E343" s="6"/>
    </row>
    <row r="344" spans="1:5">
      <c r="A344" s="3" t="s">
        <v>472</v>
      </c>
      <c r="B344" s="4">
        <v>7</v>
      </c>
      <c r="C344" s="5">
        <v>485355.9</v>
      </c>
      <c r="E344" s="6"/>
    </row>
    <row r="345" spans="1:5">
      <c r="A345" s="3" t="s">
        <v>471</v>
      </c>
      <c r="B345" s="4">
        <v>16</v>
      </c>
      <c r="C345" s="5">
        <v>484811.9</v>
      </c>
      <c r="E345" s="6"/>
    </row>
    <row r="346" spans="1:5" ht="30">
      <c r="A346" s="3" t="s">
        <v>154</v>
      </c>
      <c r="B346" s="4">
        <v>10</v>
      </c>
      <c r="C346" s="5">
        <v>472756.08</v>
      </c>
      <c r="E346" s="6"/>
    </row>
    <row r="347" spans="1:5">
      <c r="A347" s="3" t="s">
        <v>201</v>
      </c>
      <c r="B347" s="4">
        <v>5</v>
      </c>
      <c r="C347" s="5">
        <v>461166</v>
      </c>
      <c r="E347" s="6"/>
    </row>
    <row r="348" spans="1:5">
      <c r="A348" s="3" t="s">
        <v>526</v>
      </c>
      <c r="B348" s="4">
        <v>24</v>
      </c>
      <c r="C348" s="5">
        <v>456908.2</v>
      </c>
      <c r="E348" s="6"/>
    </row>
    <row r="349" spans="1:5">
      <c r="A349" s="3" t="s">
        <v>269</v>
      </c>
      <c r="B349" s="4">
        <v>25</v>
      </c>
      <c r="C349" s="5">
        <v>439288.91</v>
      </c>
      <c r="E349" s="6"/>
    </row>
    <row r="350" spans="1:5">
      <c r="A350" s="3" t="s">
        <v>281</v>
      </c>
      <c r="B350" s="4">
        <v>4</v>
      </c>
      <c r="C350" s="5">
        <v>439048.2</v>
      </c>
      <c r="E350" s="6"/>
    </row>
    <row r="351" spans="1:5">
      <c r="A351" s="3" t="s">
        <v>41</v>
      </c>
      <c r="B351" s="4">
        <v>15</v>
      </c>
      <c r="C351" s="5">
        <v>435842.55000000005</v>
      </c>
      <c r="E351" s="6"/>
    </row>
    <row r="352" spans="1:5">
      <c r="A352" s="3" t="s">
        <v>374</v>
      </c>
      <c r="B352" s="4">
        <v>17</v>
      </c>
      <c r="C352" s="5">
        <v>432133.54000000004</v>
      </c>
      <c r="E352" s="6"/>
    </row>
    <row r="353" spans="1:5">
      <c r="A353" s="3" t="s">
        <v>475</v>
      </c>
      <c r="B353" s="4">
        <v>5</v>
      </c>
      <c r="C353" s="5">
        <v>429956.39</v>
      </c>
      <c r="E353" s="6"/>
    </row>
    <row r="354" spans="1:5">
      <c r="A354" s="3" t="s">
        <v>29</v>
      </c>
      <c r="B354" s="4">
        <v>15</v>
      </c>
      <c r="C354" s="5">
        <v>427278.83</v>
      </c>
      <c r="E354" s="6"/>
    </row>
    <row r="355" spans="1:5">
      <c r="A355" s="3" t="s">
        <v>527</v>
      </c>
      <c r="B355" s="4">
        <v>18</v>
      </c>
      <c r="C355" s="5">
        <v>423671.56</v>
      </c>
      <c r="E355" s="6"/>
    </row>
    <row r="356" spans="1:5">
      <c r="A356" s="3" t="s">
        <v>68</v>
      </c>
      <c r="B356" s="4">
        <v>7</v>
      </c>
      <c r="C356" s="5">
        <v>422159</v>
      </c>
      <c r="E356" s="6"/>
    </row>
    <row r="357" spans="1:5">
      <c r="A357" s="3" t="s">
        <v>133</v>
      </c>
      <c r="B357" s="4">
        <v>6</v>
      </c>
      <c r="C357" s="5">
        <v>421909</v>
      </c>
      <c r="E357" s="6"/>
    </row>
    <row r="358" spans="1:5">
      <c r="A358" s="3" t="s">
        <v>282</v>
      </c>
      <c r="B358" s="4">
        <v>7</v>
      </c>
      <c r="C358" s="5">
        <v>409823.29</v>
      </c>
      <c r="E358" s="6"/>
    </row>
    <row r="359" spans="1:5">
      <c r="A359" s="3" t="s">
        <v>189</v>
      </c>
      <c r="B359" s="4">
        <v>13</v>
      </c>
      <c r="C359" s="5">
        <v>405812.63000000006</v>
      </c>
      <c r="E359" s="6"/>
    </row>
    <row r="360" spans="1:5">
      <c r="A360" s="3" t="s">
        <v>528</v>
      </c>
      <c r="B360" s="4">
        <v>7</v>
      </c>
      <c r="C360" s="5">
        <v>389604.93000000005</v>
      </c>
      <c r="E360" s="6"/>
    </row>
    <row r="361" spans="1:5">
      <c r="A361" s="3" t="s">
        <v>121</v>
      </c>
      <c r="B361" s="4">
        <v>21</v>
      </c>
      <c r="C361" s="5">
        <v>386351.83</v>
      </c>
      <c r="E361" s="6"/>
    </row>
    <row r="362" spans="1:5">
      <c r="A362" s="3" t="s">
        <v>442</v>
      </c>
      <c r="B362" s="4">
        <v>11</v>
      </c>
      <c r="C362" s="5">
        <v>381085.03</v>
      </c>
      <c r="E362" s="6"/>
    </row>
    <row r="363" spans="1:5">
      <c r="A363" s="3" t="s">
        <v>89</v>
      </c>
      <c r="B363" s="4">
        <v>43</v>
      </c>
      <c r="C363" s="5">
        <v>380377.01</v>
      </c>
      <c r="E363" s="6"/>
    </row>
    <row r="364" spans="1:5" ht="30">
      <c r="A364" s="3" t="s">
        <v>215</v>
      </c>
      <c r="B364" s="4">
        <v>4</v>
      </c>
      <c r="C364" s="5">
        <v>376109.11</v>
      </c>
      <c r="E364" s="6"/>
    </row>
    <row r="365" spans="1:5">
      <c r="A365" s="3" t="s">
        <v>427</v>
      </c>
      <c r="B365" s="4">
        <v>13</v>
      </c>
      <c r="C365" s="5">
        <v>370933.85000000009</v>
      </c>
      <c r="E365" s="6"/>
    </row>
    <row r="366" spans="1:5" ht="30">
      <c r="A366" s="3" t="s">
        <v>247</v>
      </c>
      <c r="B366" s="4">
        <v>13</v>
      </c>
      <c r="C366" s="5">
        <v>369559.83</v>
      </c>
      <c r="E366" s="6"/>
    </row>
    <row r="367" spans="1:5">
      <c r="A367" s="3" t="s">
        <v>529</v>
      </c>
      <c r="B367" s="4">
        <v>2</v>
      </c>
      <c r="C367" s="5">
        <v>365369.61</v>
      </c>
      <c r="E367" s="6"/>
    </row>
    <row r="368" spans="1:5">
      <c r="A368" s="3" t="s">
        <v>297</v>
      </c>
      <c r="B368" s="4">
        <v>3</v>
      </c>
      <c r="C368" s="5">
        <v>364310</v>
      </c>
      <c r="E368" s="6"/>
    </row>
    <row r="369" spans="1:5">
      <c r="A369" s="3" t="s">
        <v>530</v>
      </c>
      <c r="B369" s="4">
        <v>3</v>
      </c>
      <c r="C369" s="5">
        <v>360170.2</v>
      </c>
      <c r="E369" s="6"/>
    </row>
    <row r="370" spans="1:5">
      <c r="A370" s="3" t="s">
        <v>226</v>
      </c>
      <c r="B370" s="4">
        <v>8</v>
      </c>
      <c r="C370" s="5">
        <v>357773.33</v>
      </c>
      <c r="E370" s="6"/>
    </row>
    <row r="371" spans="1:5">
      <c r="A371" s="3" t="s">
        <v>118</v>
      </c>
      <c r="B371" s="4">
        <v>6</v>
      </c>
      <c r="C371" s="5">
        <v>352719.44</v>
      </c>
      <c r="E371" s="6"/>
    </row>
    <row r="372" spans="1:5">
      <c r="A372" s="3" t="s">
        <v>367</v>
      </c>
      <c r="B372" s="4">
        <v>2</v>
      </c>
      <c r="C372" s="5">
        <v>347613</v>
      </c>
      <c r="E372" s="6"/>
    </row>
    <row r="373" spans="1:5">
      <c r="A373" s="3" t="s">
        <v>220</v>
      </c>
      <c r="B373" s="4">
        <v>4</v>
      </c>
      <c r="C373" s="5">
        <v>346346.15</v>
      </c>
      <c r="E373" s="6"/>
    </row>
    <row r="374" spans="1:5">
      <c r="A374" s="3" t="s">
        <v>78</v>
      </c>
      <c r="B374" s="4">
        <v>2</v>
      </c>
      <c r="C374" s="5">
        <v>344885</v>
      </c>
      <c r="E374" s="6"/>
    </row>
    <row r="375" spans="1:5">
      <c r="A375" s="3" t="s">
        <v>331</v>
      </c>
      <c r="B375" s="4">
        <v>7</v>
      </c>
      <c r="C375" s="5">
        <v>343076.14</v>
      </c>
      <c r="E375" s="6"/>
    </row>
    <row r="376" spans="1:5">
      <c r="A376" s="4" t="s">
        <v>531</v>
      </c>
      <c r="B376" s="4">
        <v>6</v>
      </c>
      <c r="C376" s="5">
        <v>313669.37</v>
      </c>
      <c r="E376" s="6"/>
    </row>
    <row r="377" spans="1:5">
      <c r="A377" s="3" t="s">
        <v>332</v>
      </c>
      <c r="B377" s="4">
        <v>1</v>
      </c>
      <c r="C377" s="5">
        <v>306400</v>
      </c>
      <c r="E377" s="6"/>
    </row>
    <row r="378" spans="1:5">
      <c r="A378" s="3" t="s">
        <v>206</v>
      </c>
      <c r="B378" s="4">
        <v>18</v>
      </c>
      <c r="C378" s="5">
        <v>299582.09999999998</v>
      </c>
      <c r="E378" s="6"/>
    </row>
    <row r="379" spans="1:5" ht="30">
      <c r="A379" s="3" t="s">
        <v>51</v>
      </c>
      <c r="B379" s="4">
        <v>2</v>
      </c>
      <c r="C379" s="5">
        <v>297801</v>
      </c>
      <c r="E379" s="6"/>
    </row>
    <row r="380" spans="1:5" ht="30">
      <c r="A380" s="3" t="s">
        <v>253</v>
      </c>
      <c r="B380" s="4">
        <v>4</v>
      </c>
      <c r="C380" s="5">
        <v>297029.21999999997</v>
      </c>
      <c r="E380" s="6"/>
    </row>
    <row r="381" spans="1:5">
      <c r="A381" s="3" t="s">
        <v>83</v>
      </c>
      <c r="B381" s="4">
        <v>10</v>
      </c>
      <c r="C381" s="5">
        <v>280056.57</v>
      </c>
      <c r="E381" s="6"/>
    </row>
    <row r="382" spans="1:5">
      <c r="A382" s="4" t="s">
        <v>532</v>
      </c>
      <c r="B382" s="4">
        <v>5</v>
      </c>
      <c r="C382" s="5">
        <v>275428.54000000004</v>
      </c>
      <c r="E382" s="6"/>
    </row>
    <row r="383" spans="1:5">
      <c r="A383" s="3" t="s">
        <v>203</v>
      </c>
      <c r="B383" s="4">
        <v>7</v>
      </c>
      <c r="C383" s="5">
        <v>269958.42</v>
      </c>
      <c r="E383" s="6"/>
    </row>
    <row r="384" spans="1:5">
      <c r="A384" s="3" t="s">
        <v>300</v>
      </c>
      <c r="B384" s="4">
        <v>9</v>
      </c>
      <c r="C384" s="5">
        <v>267415.17000000004</v>
      </c>
      <c r="E384" s="6"/>
    </row>
    <row r="385" spans="1:5">
      <c r="A385" s="3" t="s">
        <v>158</v>
      </c>
      <c r="B385" s="4">
        <v>4</v>
      </c>
      <c r="C385" s="5">
        <v>256277</v>
      </c>
      <c r="E385" s="6"/>
    </row>
    <row r="386" spans="1:5">
      <c r="A386" s="4" t="s">
        <v>533</v>
      </c>
      <c r="B386" s="4">
        <v>3</v>
      </c>
      <c r="C386" s="5">
        <v>252910</v>
      </c>
      <c r="E386" s="6"/>
    </row>
    <row r="387" spans="1:5">
      <c r="A387" s="3" t="s">
        <v>328</v>
      </c>
      <c r="B387" s="4">
        <v>13</v>
      </c>
      <c r="C387" s="5">
        <v>244899.12</v>
      </c>
      <c r="E387" s="6"/>
    </row>
    <row r="388" spans="1:5">
      <c r="A388" s="3" t="s">
        <v>122</v>
      </c>
      <c r="B388" s="4">
        <v>15</v>
      </c>
      <c r="C388" s="5">
        <v>227818.63999999998</v>
      </c>
      <c r="E388" s="6"/>
    </row>
    <row r="389" spans="1:5">
      <c r="A389" s="3" t="s">
        <v>534</v>
      </c>
      <c r="B389" s="4">
        <v>1</v>
      </c>
      <c r="C389" s="5">
        <v>227818.63999999998</v>
      </c>
      <c r="E389" s="6"/>
    </row>
    <row r="390" spans="1:5">
      <c r="A390" s="3" t="s">
        <v>9</v>
      </c>
      <c r="B390" s="4">
        <v>3</v>
      </c>
      <c r="C390" s="5">
        <v>218158.12</v>
      </c>
      <c r="E390" s="6"/>
    </row>
    <row r="391" spans="1:5" ht="30">
      <c r="A391" s="3" t="s">
        <v>143</v>
      </c>
      <c r="B391" s="4">
        <v>2</v>
      </c>
      <c r="C391" s="5">
        <v>217736</v>
      </c>
      <c r="E391" s="6"/>
    </row>
    <row r="392" spans="1:5">
      <c r="A392" s="3" t="s">
        <v>116</v>
      </c>
      <c r="B392" s="4">
        <v>3</v>
      </c>
      <c r="C392" s="5">
        <v>213553.41</v>
      </c>
      <c r="E392" s="6"/>
    </row>
    <row r="393" spans="1:5">
      <c r="A393" s="7" t="s">
        <v>535</v>
      </c>
      <c r="B393" s="4">
        <v>2</v>
      </c>
      <c r="C393" s="5">
        <v>212290.45</v>
      </c>
      <c r="E393" s="6"/>
    </row>
    <row r="394" spans="1:5">
      <c r="A394" s="7" t="s">
        <v>536</v>
      </c>
      <c r="B394" s="4">
        <v>6</v>
      </c>
      <c r="C394" s="5">
        <v>212241.38999999998</v>
      </c>
      <c r="E394" s="6"/>
    </row>
    <row r="395" spans="1:5">
      <c r="A395" s="7" t="s">
        <v>537</v>
      </c>
      <c r="B395" s="4">
        <v>1</v>
      </c>
      <c r="C395" s="5">
        <v>210068.36</v>
      </c>
      <c r="E395" s="6"/>
    </row>
    <row r="396" spans="1:5">
      <c r="A396" s="3" t="s">
        <v>98</v>
      </c>
      <c r="B396" s="4">
        <v>2</v>
      </c>
      <c r="C396" s="5">
        <v>208561.22999999998</v>
      </c>
      <c r="E396" s="6"/>
    </row>
    <row r="397" spans="1:5">
      <c r="A397" s="3" t="s">
        <v>120</v>
      </c>
      <c r="B397" s="4">
        <v>11</v>
      </c>
      <c r="C397" s="5">
        <v>207582.14</v>
      </c>
      <c r="E397" s="6"/>
    </row>
    <row r="398" spans="1:5" ht="30">
      <c r="A398" s="3" t="s">
        <v>364</v>
      </c>
      <c r="B398" s="4">
        <v>20</v>
      </c>
      <c r="C398" s="5">
        <v>204758.26</v>
      </c>
      <c r="E398" s="6"/>
    </row>
    <row r="399" spans="1:5">
      <c r="A399" s="3" t="s">
        <v>315</v>
      </c>
      <c r="B399" s="4">
        <v>2</v>
      </c>
      <c r="C399" s="5">
        <v>203429</v>
      </c>
      <c r="E399" s="6"/>
    </row>
    <row r="400" spans="1:5">
      <c r="A400" s="3" t="s">
        <v>1</v>
      </c>
      <c r="B400" s="4">
        <v>3</v>
      </c>
      <c r="C400" s="5">
        <v>197564</v>
      </c>
      <c r="E400" s="6"/>
    </row>
    <row r="401" spans="1:5">
      <c r="A401" s="7" t="s">
        <v>538</v>
      </c>
      <c r="B401" s="4">
        <v>4</v>
      </c>
      <c r="C401" s="5">
        <v>191153.8</v>
      </c>
      <c r="E401" s="6"/>
    </row>
    <row r="402" spans="1:5">
      <c r="A402" s="3" t="s">
        <v>319</v>
      </c>
      <c r="B402" s="4">
        <v>1</v>
      </c>
      <c r="C402" s="5">
        <v>187400</v>
      </c>
      <c r="E402" s="6"/>
    </row>
    <row r="403" spans="1:5">
      <c r="A403" s="3" t="s">
        <v>56</v>
      </c>
      <c r="B403" s="4">
        <v>4</v>
      </c>
      <c r="C403" s="5">
        <v>182017.5</v>
      </c>
      <c r="E403" s="6"/>
    </row>
    <row r="404" spans="1:5">
      <c r="A404" s="7" t="s">
        <v>539</v>
      </c>
      <c r="B404" s="4">
        <v>2</v>
      </c>
      <c r="C404" s="5">
        <v>181018</v>
      </c>
      <c r="E404" s="6"/>
    </row>
    <row r="405" spans="1:5">
      <c r="A405" s="32"/>
      <c r="B405" s="31"/>
      <c r="C405" s="33"/>
      <c r="E405" s="6"/>
    </row>
    <row r="406" spans="1:5">
      <c r="A406" s="3" t="s">
        <v>170</v>
      </c>
      <c r="B406" s="4">
        <v>5</v>
      </c>
      <c r="C406" s="5">
        <v>178263.79</v>
      </c>
      <c r="E406" s="6"/>
    </row>
    <row r="407" spans="1:5">
      <c r="A407" s="7" t="s">
        <v>540</v>
      </c>
      <c r="B407" s="4">
        <v>3</v>
      </c>
      <c r="C407" s="5">
        <v>177177.5</v>
      </c>
      <c r="E407" s="6"/>
    </row>
    <row r="408" spans="1:5">
      <c r="A408" s="3" t="s">
        <v>287</v>
      </c>
      <c r="B408" s="4">
        <v>13</v>
      </c>
      <c r="C408" s="5">
        <v>176375.5</v>
      </c>
      <c r="E408" s="6"/>
    </row>
    <row r="409" spans="1:5">
      <c r="A409" s="3" t="s">
        <v>67</v>
      </c>
      <c r="B409" s="4">
        <v>4</v>
      </c>
      <c r="C409" s="5">
        <v>175529.48</v>
      </c>
      <c r="E409" s="6"/>
    </row>
    <row r="410" spans="1:5">
      <c r="A410" s="3" t="s">
        <v>209</v>
      </c>
      <c r="B410" s="4">
        <v>3</v>
      </c>
      <c r="C410" s="5">
        <v>173546</v>
      </c>
      <c r="E410" s="6"/>
    </row>
    <row r="411" spans="1:5">
      <c r="A411" s="3" t="s">
        <v>352</v>
      </c>
      <c r="B411" s="4">
        <v>3</v>
      </c>
      <c r="C411" s="5">
        <v>172649.35</v>
      </c>
      <c r="E411" s="6"/>
    </row>
    <row r="412" spans="1:5">
      <c r="A412" s="3" t="s">
        <v>502</v>
      </c>
      <c r="B412" s="4">
        <v>9</v>
      </c>
      <c r="C412" s="5">
        <v>171890.29</v>
      </c>
      <c r="E412" s="6"/>
    </row>
    <row r="413" spans="1:5" ht="30">
      <c r="A413" s="3" t="s">
        <v>62</v>
      </c>
      <c r="B413" s="4">
        <v>6</v>
      </c>
      <c r="C413" s="5">
        <v>163423.25</v>
      </c>
      <c r="E413" s="6"/>
    </row>
    <row r="414" spans="1:5" ht="30">
      <c r="A414" s="3" t="s">
        <v>103</v>
      </c>
      <c r="B414" s="4">
        <v>6</v>
      </c>
      <c r="C414" s="5">
        <v>157255</v>
      </c>
      <c r="E414" s="6"/>
    </row>
    <row r="415" spans="1:5">
      <c r="A415" s="3" t="s">
        <v>142</v>
      </c>
      <c r="B415" s="4">
        <v>4</v>
      </c>
      <c r="C415" s="5">
        <v>146697.60000000001</v>
      </c>
      <c r="E415" s="6"/>
    </row>
    <row r="416" spans="1:5">
      <c r="A416" s="7" t="s">
        <v>541</v>
      </c>
      <c r="B416" s="4">
        <v>3</v>
      </c>
      <c r="C416" s="5">
        <v>142500</v>
      </c>
      <c r="E416" s="6"/>
    </row>
    <row r="417" spans="1:5" ht="30">
      <c r="A417" s="3" t="s">
        <v>289</v>
      </c>
      <c r="B417" s="4">
        <v>4</v>
      </c>
      <c r="C417" s="5">
        <v>141842.54</v>
      </c>
      <c r="E417" s="6"/>
    </row>
    <row r="418" spans="1:5" ht="30">
      <c r="A418" s="3" t="s">
        <v>303</v>
      </c>
      <c r="B418" s="4">
        <v>4</v>
      </c>
      <c r="C418" s="5">
        <v>134565.4</v>
      </c>
      <c r="E418" s="6"/>
    </row>
    <row r="419" spans="1:5">
      <c r="A419" s="3" t="s">
        <v>292</v>
      </c>
      <c r="B419" s="4">
        <v>5</v>
      </c>
      <c r="C419" s="5">
        <v>134418.84999999998</v>
      </c>
      <c r="E419" s="6"/>
    </row>
    <row r="420" spans="1:5">
      <c r="A420" s="3" t="s">
        <v>102</v>
      </c>
      <c r="B420" s="4">
        <v>4</v>
      </c>
      <c r="C420" s="5">
        <v>131639.03999999998</v>
      </c>
      <c r="E420" s="6"/>
    </row>
    <row r="421" spans="1:5">
      <c r="A421" s="3" t="s">
        <v>115</v>
      </c>
      <c r="B421" s="4">
        <v>7</v>
      </c>
      <c r="C421" s="5">
        <v>127091.61</v>
      </c>
      <c r="E421" s="6"/>
    </row>
    <row r="422" spans="1:5">
      <c r="A422" s="3" t="s">
        <v>349</v>
      </c>
      <c r="B422" s="4">
        <v>13</v>
      </c>
      <c r="C422" s="5">
        <v>126226.32999999999</v>
      </c>
      <c r="E422" s="6"/>
    </row>
    <row r="423" spans="1:5">
      <c r="A423" s="4" t="s">
        <v>542</v>
      </c>
      <c r="B423" s="4">
        <v>4</v>
      </c>
      <c r="C423" s="5">
        <v>125504.36000000002</v>
      </c>
      <c r="E423" s="6"/>
    </row>
    <row r="424" spans="1:5" ht="30">
      <c r="A424" s="3" t="s">
        <v>90</v>
      </c>
      <c r="B424" s="4">
        <v>1</v>
      </c>
      <c r="C424" s="5">
        <v>123770.55</v>
      </c>
      <c r="E424" s="6"/>
    </row>
    <row r="425" spans="1:5">
      <c r="A425" s="3" t="s">
        <v>153</v>
      </c>
      <c r="B425" s="4">
        <v>15</v>
      </c>
      <c r="C425" s="5">
        <v>122642.42</v>
      </c>
      <c r="E425" s="6"/>
    </row>
    <row r="426" spans="1:5" ht="30">
      <c r="A426" s="3" t="s">
        <v>107</v>
      </c>
      <c r="B426" s="4">
        <v>6</v>
      </c>
      <c r="C426" s="5">
        <v>121409</v>
      </c>
      <c r="E426" s="6"/>
    </row>
    <row r="427" spans="1:5">
      <c r="A427" s="3" t="s">
        <v>503</v>
      </c>
      <c r="B427" s="4">
        <v>3</v>
      </c>
      <c r="C427" s="5">
        <v>118483.2</v>
      </c>
      <c r="E427" s="6"/>
    </row>
    <row r="428" spans="1:5">
      <c r="A428" s="7" t="s">
        <v>543</v>
      </c>
      <c r="B428" s="4">
        <v>4</v>
      </c>
      <c r="C428" s="5">
        <v>117586.05</v>
      </c>
      <c r="E428" s="6"/>
    </row>
    <row r="429" spans="1:5">
      <c r="A429" s="3" t="s">
        <v>481</v>
      </c>
      <c r="B429" s="4">
        <v>1</v>
      </c>
      <c r="C429" s="5">
        <v>112054</v>
      </c>
      <c r="E429" s="6"/>
    </row>
    <row r="430" spans="1:5" ht="30">
      <c r="A430" s="3" t="s">
        <v>91</v>
      </c>
      <c r="B430" s="4">
        <v>3</v>
      </c>
      <c r="C430" s="5">
        <v>108800</v>
      </c>
      <c r="E430" s="6"/>
    </row>
    <row r="431" spans="1:5">
      <c r="A431" s="3" t="s">
        <v>50</v>
      </c>
      <c r="B431" s="4">
        <v>4</v>
      </c>
      <c r="C431" s="5">
        <v>108723</v>
      </c>
      <c r="E431" s="6"/>
    </row>
    <row r="432" spans="1:5">
      <c r="A432" s="3" t="s">
        <v>192</v>
      </c>
      <c r="B432" s="4">
        <v>4</v>
      </c>
      <c r="C432" s="5">
        <v>107807.39</v>
      </c>
      <c r="E432" s="6"/>
    </row>
    <row r="433" spans="1:5">
      <c r="A433" s="3" t="s">
        <v>504</v>
      </c>
      <c r="B433" s="4">
        <v>2</v>
      </c>
      <c r="C433" s="5">
        <v>105569.56</v>
      </c>
      <c r="E433" s="6"/>
    </row>
    <row r="434" spans="1:5" ht="30">
      <c r="A434" s="3" t="s">
        <v>171</v>
      </c>
      <c r="B434" s="4">
        <v>11</v>
      </c>
      <c r="C434" s="5">
        <v>104618.49</v>
      </c>
      <c r="E434" s="6"/>
    </row>
    <row r="435" spans="1:5">
      <c r="A435" s="7" t="s">
        <v>544</v>
      </c>
      <c r="B435" s="4">
        <v>1</v>
      </c>
      <c r="C435" s="5">
        <v>103333</v>
      </c>
      <c r="E435" s="6"/>
    </row>
    <row r="436" spans="1:5">
      <c r="A436" s="7" t="s">
        <v>545</v>
      </c>
      <c r="B436" s="4">
        <v>4</v>
      </c>
      <c r="C436" s="5">
        <v>103305</v>
      </c>
      <c r="E436" s="6"/>
    </row>
    <row r="437" spans="1:5">
      <c r="A437" s="7" t="s">
        <v>546</v>
      </c>
      <c r="B437" s="4">
        <v>4</v>
      </c>
      <c r="C437" s="5">
        <v>102746.43</v>
      </c>
      <c r="E437" s="6"/>
    </row>
    <row r="438" spans="1:5">
      <c r="A438" s="7" t="s">
        <v>547</v>
      </c>
      <c r="B438" s="4">
        <v>2</v>
      </c>
      <c r="C438" s="5">
        <v>101156</v>
      </c>
      <c r="E438" s="6"/>
    </row>
    <row r="439" spans="1:5">
      <c r="A439" s="3" t="s">
        <v>147</v>
      </c>
      <c r="B439" s="4">
        <v>2</v>
      </c>
      <c r="C439" s="5">
        <v>99900</v>
      </c>
      <c r="E439" s="6"/>
    </row>
    <row r="440" spans="1:5">
      <c r="A440" s="7" t="s">
        <v>548</v>
      </c>
      <c r="B440" s="4">
        <v>2</v>
      </c>
      <c r="C440" s="5">
        <v>99863.81</v>
      </c>
      <c r="E440" s="6"/>
    </row>
    <row r="441" spans="1:5">
      <c r="A441" s="3" t="s">
        <v>4</v>
      </c>
      <c r="B441" s="4">
        <v>1</v>
      </c>
      <c r="C441" s="5">
        <v>99750</v>
      </c>
      <c r="E441" s="6"/>
    </row>
    <row r="442" spans="1:5">
      <c r="A442" s="3" t="s">
        <v>470</v>
      </c>
      <c r="B442" s="4">
        <v>4</v>
      </c>
      <c r="C442" s="5">
        <v>98365.45</v>
      </c>
      <c r="E442" s="6"/>
    </row>
    <row r="443" spans="1:5">
      <c r="A443" s="3" t="s">
        <v>194</v>
      </c>
      <c r="B443" s="4">
        <v>2</v>
      </c>
      <c r="C443" s="5">
        <v>97357.82</v>
      </c>
      <c r="E443" s="6"/>
    </row>
    <row r="444" spans="1:5">
      <c r="A444" s="7" t="s">
        <v>549</v>
      </c>
      <c r="B444" s="4">
        <v>6</v>
      </c>
      <c r="C444" s="5">
        <v>96851.400000000009</v>
      </c>
      <c r="E444" s="6"/>
    </row>
    <row r="445" spans="1:5">
      <c r="A445" s="7" t="s">
        <v>550</v>
      </c>
      <c r="B445" s="4">
        <v>1</v>
      </c>
      <c r="C445" s="5">
        <v>95448</v>
      </c>
      <c r="E445" s="6"/>
    </row>
    <row r="446" spans="1:5">
      <c r="A446" s="3" t="s">
        <v>361</v>
      </c>
      <c r="B446" s="4">
        <v>5</v>
      </c>
      <c r="C446" s="5">
        <v>94539.199999999997</v>
      </c>
      <c r="E446" s="6"/>
    </row>
    <row r="447" spans="1:5">
      <c r="A447" s="3" t="s">
        <v>114</v>
      </c>
      <c r="B447" s="4">
        <v>4</v>
      </c>
      <c r="C447" s="5">
        <v>92767.86</v>
      </c>
      <c r="E447" s="6"/>
    </row>
    <row r="448" spans="1:5">
      <c r="A448" s="3" t="s">
        <v>75</v>
      </c>
      <c r="B448" s="4">
        <v>5</v>
      </c>
      <c r="C448" s="5">
        <v>92269.43</v>
      </c>
      <c r="E448" s="6"/>
    </row>
    <row r="449" spans="1:5">
      <c r="A449" s="4" t="s">
        <v>551</v>
      </c>
      <c r="B449" s="4">
        <v>5</v>
      </c>
      <c r="C449" s="5">
        <v>91029.5</v>
      </c>
      <c r="E449" s="6"/>
    </row>
    <row r="450" spans="1:5">
      <c r="A450" s="3" t="s">
        <v>552</v>
      </c>
      <c r="B450" s="4">
        <v>1</v>
      </c>
      <c r="C450" s="5">
        <v>89850</v>
      </c>
      <c r="E450" s="6"/>
    </row>
    <row r="451" spans="1:5">
      <c r="A451" s="3" t="s">
        <v>151</v>
      </c>
      <c r="B451" s="4">
        <v>3</v>
      </c>
      <c r="C451" s="5">
        <v>89190.29</v>
      </c>
      <c r="E451" s="6"/>
    </row>
    <row r="452" spans="1:5">
      <c r="A452" s="3" t="s">
        <v>100</v>
      </c>
      <c r="B452" s="4">
        <v>5</v>
      </c>
      <c r="C452" s="5">
        <v>88110.81</v>
      </c>
      <c r="E452" s="6"/>
    </row>
    <row r="453" spans="1:5">
      <c r="A453" s="3" t="s">
        <v>266</v>
      </c>
      <c r="B453" s="4">
        <v>6</v>
      </c>
      <c r="C453" s="5">
        <v>86652.25</v>
      </c>
      <c r="E453" s="6"/>
    </row>
    <row r="454" spans="1:5" ht="30">
      <c r="A454" s="3" t="s">
        <v>252</v>
      </c>
      <c r="B454" s="4">
        <v>4</v>
      </c>
      <c r="C454" s="5">
        <v>81747.44</v>
      </c>
      <c r="E454" s="6"/>
    </row>
    <row r="455" spans="1:5">
      <c r="A455" s="3" t="s">
        <v>0</v>
      </c>
      <c r="B455" s="4">
        <v>2</v>
      </c>
      <c r="C455" s="5">
        <v>81747.44</v>
      </c>
      <c r="E455" s="6"/>
    </row>
    <row r="456" spans="1:5">
      <c r="A456" s="3" t="s">
        <v>183</v>
      </c>
      <c r="B456" s="4">
        <v>1</v>
      </c>
      <c r="C456" s="5">
        <v>79463</v>
      </c>
      <c r="E456" s="6"/>
    </row>
    <row r="457" spans="1:5">
      <c r="A457" s="3" t="s">
        <v>223</v>
      </c>
      <c r="B457" s="4">
        <v>2</v>
      </c>
      <c r="C457" s="5">
        <v>78815.44</v>
      </c>
      <c r="E457" s="6"/>
    </row>
    <row r="458" spans="1:5">
      <c r="A458" s="3" t="s">
        <v>553</v>
      </c>
      <c r="B458" s="4">
        <v>1</v>
      </c>
      <c r="C458" s="5">
        <v>75150</v>
      </c>
      <c r="E458" s="6"/>
    </row>
    <row r="459" spans="1:5">
      <c r="A459" s="3" t="s">
        <v>99</v>
      </c>
      <c r="B459" s="4">
        <v>4</v>
      </c>
      <c r="C459" s="5">
        <v>74960.649999999994</v>
      </c>
      <c r="E459" s="6"/>
    </row>
    <row r="460" spans="1:5">
      <c r="A460" s="3" t="s">
        <v>491</v>
      </c>
      <c r="B460" s="4">
        <v>5</v>
      </c>
      <c r="C460" s="5">
        <v>67403.59</v>
      </c>
      <c r="E460" s="6"/>
    </row>
    <row r="461" spans="1:5">
      <c r="A461" s="4" t="s">
        <v>554</v>
      </c>
      <c r="B461" s="4">
        <v>4</v>
      </c>
      <c r="C461" s="5">
        <v>67366.880000000005</v>
      </c>
      <c r="E461" s="6"/>
    </row>
    <row r="462" spans="1:5">
      <c r="A462" s="3" t="s">
        <v>74</v>
      </c>
      <c r="B462" s="4">
        <v>1</v>
      </c>
      <c r="C462" s="5">
        <v>64317.46</v>
      </c>
      <c r="E462" s="6"/>
    </row>
    <row r="463" spans="1:5">
      <c r="A463" s="4" t="s">
        <v>555</v>
      </c>
      <c r="B463" s="4">
        <v>11</v>
      </c>
      <c r="C463" s="5">
        <v>63588.51</v>
      </c>
      <c r="E463" s="6"/>
    </row>
    <row r="464" spans="1:5">
      <c r="A464" s="4" t="s">
        <v>556</v>
      </c>
      <c r="B464" s="4">
        <v>2</v>
      </c>
      <c r="C464" s="5">
        <v>62500</v>
      </c>
      <c r="E464" s="6"/>
    </row>
    <row r="465" spans="1:5">
      <c r="A465" s="3" t="s">
        <v>412</v>
      </c>
      <c r="B465" s="4">
        <v>1</v>
      </c>
      <c r="C465" s="5">
        <v>61555.199999999997</v>
      </c>
      <c r="E465" s="6"/>
    </row>
    <row r="466" spans="1:5">
      <c r="A466" s="4" t="s">
        <v>557</v>
      </c>
      <c r="B466" s="4">
        <v>1</v>
      </c>
      <c r="C466" s="5">
        <v>58816.7</v>
      </c>
      <c r="E466" s="6"/>
    </row>
    <row r="467" spans="1:5">
      <c r="A467" s="3" t="s">
        <v>224</v>
      </c>
      <c r="B467" s="4">
        <v>1</v>
      </c>
      <c r="C467" s="5">
        <v>57950</v>
      </c>
      <c r="E467" s="6"/>
    </row>
    <row r="468" spans="1:5">
      <c r="A468" s="4" t="s">
        <v>558</v>
      </c>
      <c r="B468" s="4">
        <v>3</v>
      </c>
      <c r="C468" s="5">
        <v>57718.71</v>
      </c>
      <c r="E468" s="6"/>
    </row>
    <row r="469" spans="1:5" ht="30">
      <c r="A469" s="3" t="s">
        <v>245</v>
      </c>
      <c r="B469" s="4">
        <v>2</v>
      </c>
      <c r="C469" s="5">
        <v>53624.34</v>
      </c>
      <c r="E469" s="6"/>
    </row>
    <row r="470" spans="1:5">
      <c r="A470" s="3" t="s">
        <v>498</v>
      </c>
      <c r="B470" s="4">
        <v>1</v>
      </c>
      <c r="C470" s="5">
        <v>52682.76</v>
      </c>
      <c r="E470" s="6"/>
    </row>
    <row r="471" spans="1:5">
      <c r="A471" s="3" t="s">
        <v>80</v>
      </c>
      <c r="B471" s="4">
        <v>1</v>
      </c>
      <c r="C471" s="5">
        <v>51500</v>
      </c>
      <c r="E471" s="6"/>
    </row>
    <row r="472" spans="1:5">
      <c r="A472" s="3" t="s">
        <v>96</v>
      </c>
      <c r="B472" s="4">
        <v>2</v>
      </c>
      <c r="C472" s="5">
        <v>51000</v>
      </c>
      <c r="E472" s="6"/>
    </row>
    <row r="473" spans="1:5">
      <c r="A473" s="3" t="s">
        <v>283</v>
      </c>
      <c r="B473" s="4">
        <v>4</v>
      </c>
      <c r="C473" s="5">
        <v>49505.35</v>
      </c>
      <c r="E473" s="6"/>
    </row>
    <row r="474" spans="1:5">
      <c r="A474" s="3" t="s">
        <v>233</v>
      </c>
      <c r="B474" s="4">
        <v>5</v>
      </c>
      <c r="C474" s="5">
        <v>49239.19</v>
      </c>
      <c r="E474" s="6"/>
    </row>
    <row r="475" spans="1:5">
      <c r="A475" s="3" t="s">
        <v>73</v>
      </c>
      <c r="B475" s="4">
        <v>2</v>
      </c>
      <c r="C475" s="5">
        <v>48923.6</v>
      </c>
      <c r="E475" s="6"/>
    </row>
    <row r="476" spans="1:5">
      <c r="A476" s="3" t="s">
        <v>64</v>
      </c>
      <c r="B476" s="4">
        <v>1</v>
      </c>
      <c r="C476" s="5">
        <v>48481.56</v>
      </c>
      <c r="E476" s="6"/>
    </row>
    <row r="477" spans="1:5">
      <c r="A477" s="3" t="s">
        <v>24</v>
      </c>
      <c r="B477" s="4">
        <v>2</v>
      </c>
      <c r="C477" s="5">
        <v>48387</v>
      </c>
      <c r="E477" s="6"/>
    </row>
    <row r="478" spans="1:5" ht="30">
      <c r="A478" s="3" t="s">
        <v>146</v>
      </c>
      <c r="B478" s="4">
        <v>1</v>
      </c>
      <c r="C478" s="5">
        <v>47586</v>
      </c>
      <c r="E478" s="6"/>
    </row>
    <row r="479" spans="1:5">
      <c r="A479" s="3" t="s">
        <v>263</v>
      </c>
      <c r="B479" s="4">
        <v>1</v>
      </c>
      <c r="C479" s="5">
        <v>47498</v>
      </c>
      <c r="E479" s="6"/>
    </row>
    <row r="480" spans="1:5">
      <c r="A480" s="3" t="s">
        <v>496</v>
      </c>
      <c r="B480" s="4">
        <v>2</v>
      </c>
      <c r="C480" s="5">
        <v>46521.07</v>
      </c>
      <c r="E480" s="6"/>
    </row>
    <row r="481" spans="1:5">
      <c r="A481" s="4" t="s">
        <v>559</v>
      </c>
      <c r="B481" s="4">
        <v>1</v>
      </c>
      <c r="C481" s="5">
        <v>46500</v>
      </c>
      <c r="E481" s="6"/>
    </row>
    <row r="482" spans="1:5">
      <c r="A482" s="3" t="s">
        <v>74</v>
      </c>
      <c r="B482" s="4">
        <v>5</v>
      </c>
      <c r="C482" s="5">
        <v>45550.04</v>
      </c>
      <c r="E482" s="6"/>
    </row>
    <row r="483" spans="1:5">
      <c r="A483" s="4" t="s">
        <v>560</v>
      </c>
      <c r="B483" s="4">
        <v>4</v>
      </c>
      <c r="C483" s="5">
        <v>45179.5</v>
      </c>
      <c r="E483" s="6"/>
    </row>
    <row r="484" spans="1:5">
      <c r="A484" s="3" t="s">
        <v>81</v>
      </c>
      <c r="B484" s="4">
        <v>4</v>
      </c>
      <c r="C484" s="5">
        <v>45065</v>
      </c>
      <c r="E484" s="6"/>
    </row>
    <row r="485" spans="1:5">
      <c r="A485" s="3" t="s">
        <v>371</v>
      </c>
      <c r="B485" s="4">
        <v>3</v>
      </c>
      <c r="C485" s="5">
        <v>44684.609999999986</v>
      </c>
      <c r="E485" s="6"/>
    </row>
    <row r="486" spans="1:5">
      <c r="A486" s="3" t="s">
        <v>185</v>
      </c>
      <c r="B486" s="4">
        <v>3</v>
      </c>
      <c r="C486" s="5">
        <v>43750.37</v>
      </c>
      <c r="E486" s="6"/>
    </row>
    <row r="487" spans="1:5">
      <c r="A487" s="4" t="s">
        <v>561</v>
      </c>
      <c r="B487" s="4">
        <v>1</v>
      </c>
      <c r="C487" s="5">
        <v>41150</v>
      </c>
      <c r="E487" s="6"/>
    </row>
    <row r="488" spans="1:5">
      <c r="A488" s="3" t="s">
        <v>280</v>
      </c>
      <c r="B488" s="4">
        <v>1</v>
      </c>
      <c r="C488" s="5">
        <v>38619.230000000003</v>
      </c>
      <c r="E488" s="6"/>
    </row>
    <row r="489" spans="1:5">
      <c r="A489" s="4" t="s">
        <v>562</v>
      </c>
      <c r="B489" s="4">
        <v>1</v>
      </c>
      <c r="C489" s="5">
        <v>38403.24</v>
      </c>
      <c r="E489" s="6"/>
    </row>
    <row r="490" spans="1:5">
      <c r="A490" s="3" t="s">
        <v>58</v>
      </c>
      <c r="B490" s="4">
        <v>1</v>
      </c>
      <c r="C490" s="5">
        <v>37608.81</v>
      </c>
      <c r="E490" s="6"/>
    </row>
    <row r="491" spans="1:5">
      <c r="A491" s="3" t="s">
        <v>334</v>
      </c>
      <c r="B491" s="4">
        <v>2</v>
      </c>
      <c r="C491" s="5">
        <v>37574</v>
      </c>
      <c r="E491" s="6"/>
    </row>
    <row r="492" spans="1:5">
      <c r="A492" s="3" t="s">
        <v>14</v>
      </c>
      <c r="B492" s="4">
        <v>4</v>
      </c>
      <c r="C492" s="5">
        <v>35789</v>
      </c>
      <c r="E492" s="6"/>
    </row>
    <row r="493" spans="1:5">
      <c r="A493" s="3" t="s">
        <v>79</v>
      </c>
      <c r="B493" s="4">
        <v>1</v>
      </c>
      <c r="C493" s="5">
        <v>35525</v>
      </c>
      <c r="E493" s="6"/>
    </row>
    <row r="494" spans="1:5">
      <c r="A494" s="4" t="s">
        <v>563</v>
      </c>
      <c r="B494" s="4">
        <v>2</v>
      </c>
      <c r="C494" s="5">
        <v>34178.559999999998</v>
      </c>
      <c r="E494" s="6"/>
    </row>
    <row r="495" spans="1:5">
      <c r="A495" s="3" t="s">
        <v>8</v>
      </c>
      <c r="B495" s="4">
        <v>4</v>
      </c>
      <c r="C495" s="5">
        <v>33476.1</v>
      </c>
      <c r="E495" s="6"/>
    </row>
    <row r="496" spans="1:5">
      <c r="A496" s="3" t="s">
        <v>104</v>
      </c>
      <c r="B496" s="4">
        <v>4</v>
      </c>
      <c r="C496" s="5">
        <v>32683</v>
      </c>
      <c r="E496" s="6"/>
    </row>
    <row r="497" spans="1:5">
      <c r="A497" s="3" t="s">
        <v>186</v>
      </c>
      <c r="B497" s="4">
        <v>31</v>
      </c>
      <c r="C497" s="5">
        <v>32260.029999999995</v>
      </c>
      <c r="E497" s="6"/>
    </row>
    <row r="498" spans="1:5">
      <c r="A498" s="4" t="s">
        <v>564</v>
      </c>
      <c r="B498" s="4">
        <v>1</v>
      </c>
      <c r="C498" s="5">
        <v>32215</v>
      </c>
      <c r="E498" s="6"/>
    </row>
    <row r="499" spans="1:5">
      <c r="A499" s="4" t="s">
        <v>565</v>
      </c>
      <c r="B499" s="4">
        <v>8</v>
      </c>
      <c r="C499" s="5">
        <v>31365.769999999997</v>
      </c>
      <c r="E499" s="6"/>
    </row>
    <row r="500" spans="1:5">
      <c r="A500" s="4" t="s">
        <v>566</v>
      </c>
      <c r="B500" s="4">
        <v>3</v>
      </c>
      <c r="C500" s="5">
        <v>31046.400000000001</v>
      </c>
      <c r="E500" s="6"/>
    </row>
    <row r="501" spans="1:5" ht="30">
      <c r="A501" s="3" t="s">
        <v>135</v>
      </c>
      <c r="B501" s="4">
        <v>4</v>
      </c>
      <c r="C501" s="5">
        <v>30641.38</v>
      </c>
      <c r="E501" s="6"/>
    </row>
    <row r="502" spans="1:5">
      <c r="A502" s="3" t="s">
        <v>93</v>
      </c>
      <c r="B502" s="4">
        <v>1</v>
      </c>
      <c r="C502" s="5">
        <v>29950</v>
      </c>
      <c r="E502" s="6"/>
    </row>
    <row r="503" spans="1:5">
      <c r="A503" s="32"/>
      <c r="B503" s="31"/>
      <c r="C503" s="33"/>
      <c r="E503" s="6"/>
    </row>
    <row r="504" spans="1:5">
      <c r="A504" s="3" t="s">
        <v>95</v>
      </c>
      <c r="B504" s="4">
        <v>3</v>
      </c>
      <c r="C504" s="5">
        <v>28552.78</v>
      </c>
      <c r="E504" s="6"/>
    </row>
    <row r="505" spans="1:5">
      <c r="A505" s="3" t="s">
        <v>270</v>
      </c>
      <c r="B505" s="4">
        <v>2</v>
      </c>
      <c r="C505" s="5">
        <v>28393.200000000001</v>
      </c>
      <c r="E505" s="6"/>
    </row>
    <row r="506" spans="1:5" ht="30">
      <c r="A506" s="3" t="s">
        <v>250</v>
      </c>
      <c r="B506" s="4">
        <v>4</v>
      </c>
      <c r="C506" s="5">
        <v>27947.660000000003</v>
      </c>
      <c r="E506" s="6"/>
    </row>
    <row r="507" spans="1:5">
      <c r="A507" s="3" t="s">
        <v>489</v>
      </c>
      <c r="B507" s="4">
        <v>5</v>
      </c>
      <c r="C507" s="5">
        <v>27929</v>
      </c>
      <c r="E507" s="6"/>
    </row>
    <row r="508" spans="1:5">
      <c r="A508" s="4" t="s">
        <v>567</v>
      </c>
      <c r="B508" s="4">
        <v>4</v>
      </c>
      <c r="C508" s="5">
        <v>27434.739999999998</v>
      </c>
      <c r="E508" s="6"/>
    </row>
    <row r="509" spans="1:5">
      <c r="A509" s="3" t="s">
        <v>84</v>
      </c>
      <c r="B509" s="4">
        <v>3</v>
      </c>
      <c r="C509" s="5">
        <v>27200</v>
      </c>
      <c r="E509" s="6"/>
    </row>
    <row r="510" spans="1:5">
      <c r="A510" s="3" t="s">
        <v>157</v>
      </c>
      <c r="B510" s="4">
        <v>2</v>
      </c>
      <c r="C510" s="5">
        <v>26871.5</v>
      </c>
      <c r="E510" s="6"/>
    </row>
    <row r="511" spans="1:5">
      <c r="A511" s="3" t="s">
        <v>5</v>
      </c>
      <c r="B511" s="4">
        <v>2</v>
      </c>
      <c r="C511" s="5">
        <v>26054.6</v>
      </c>
      <c r="E511" s="6"/>
    </row>
    <row r="512" spans="1:5" ht="30">
      <c r="A512" s="3" t="s">
        <v>257</v>
      </c>
      <c r="B512" s="4">
        <v>1</v>
      </c>
      <c r="C512" s="5">
        <v>24141</v>
      </c>
      <c r="E512" s="6"/>
    </row>
    <row r="513" spans="1:5">
      <c r="A513" s="3" t="s">
        <v>66</v>
      </c>
      <c r="B513" s="4">
        <v>1</v>
      </c>
      <c r="C513" s="5">
        <v>24031.39</v>
      </c>
      <c r="E513" s="6"/>
    </row>
    <row r="514" spans="1:5">
      <c r="A514" s="3" t="s">
        <v>211</v>
      </c>
      <c r="B514" s="4">
        <v>4</v>
      </c>
      <c r="C514" s="5">
        <v>23972.12</v>
      </c>
      <c r="E514" s="6"/>
    </row>
    <row r="515" spans="1:5" ht="30">
      <c r="A515" s="3" t="s">
        <v>92</v>
      </c>
      <c r="B515" s="4">
        <v>1</v>
      </c>
      <c r="C515" s="5">
        <v>22891.29</v>
      </c>
      <c r="E515" s="6"/>
    </row>
    <row r="516" spans="1:5">
      <c r="A516" s="3" t="s">
        <v>110</v>
      </c>
      <c r="B516" s="4">
        <v>4</v>
      </c>
      <c r="C516" s="5">
        <v>21467.1</v>
      </c>
      <c r="E516" s="6"/>
    </row>
    <row r="517" spans="1:5" ht="30">
      <c r="A517" s="3" t="s">
        <v>87</v>
      </c>
      <c r="B517" s="4">
        <v>2</v>
      </c>
      <c r="C517" s="5">
        <v>20000</v>
      </c>
      <c r="E517" s="6"/>
    </row>
    <row r="518" spans="1:5">
      <c r="A518" s="4" t="s">
        <v>568</v>
      </c>
      <c r="B518" s="4">
        <v>2</v>
      </c>
      <c r="C518" s="5">
        <v>19908.91</v>
      </c>
      <c r="E518" s="6"/>
    </row>
    <row r="519" spans="1:5" ht="30">
      <c r="A519" s="3" t="s">
        <v>184</v>
      </c>
      <c r="B519" s="4">
        <v>3</v>
      </c>
      <c r="C519" s="5">
        <v>19837.599999999999</v>
      </c>
      <c r="E519" s="6"/>
    </row>
    <row r="520" spans="1:5">
      <c r="A520" s="3" t="s">
        <v>199</v>
      </c>
      <c r="B520" s="4">
        <v>5</v>
      </c>
      <c r="C520" s="5">
        <v>18988.59</v>
      </c>
      <c r="E520" s="6"/>
    </row>
    <row r="521" spans="1:5">
      <c r="A521" s="3" t="s">
        <v>288</v>
      </c>
      <c r="B521" s="4">
        <v>4</v>
      </c>
      <c r="C521" s="5">
        <v>18351</v>
      </c>
      <c r="E521" s="6"/>
    </row>
    <row r="522" spans="1:5">
      <c r="A522" s="3" t="s">
        <v>59</v>
      </c>
      <c r="B522" s="4">
        <v>4</v>
      </c>
      <c r="C522" s="5">
        <v>17844</v>
      </c>
      <c r="E522" s="6"/>
    </row>
    <row r="523" spans="1:5">
      <c r="A523" s="3" t="s">
        <v>214</v>
      </c>
      <c r="B523" s="4">
        <v>1</v>
      </c>
      <c r="C523" s="5">
        <v>17802.09</v>
      </c>
      <c r="E523" s="6"/>
    </row>
    <row r="524" spans="1:5">
      <c r="A524" s="4" t="s">
        <v>569</v>
      </c>
      <c r="B524" s="4">
        <v>1</v>
      </c>
      <c r="C524" s="5">
        <v>17556</v>
      </c>
      <c r="E524" s="6"/>
    </row>
    <row r="525" spans="1:5">
      <c r="A525" s="3" t="s">
        <v>109</v>
      </c>
      <c r="B525" s="4">
        <v>1</v>
      </c>
      <c r="C525" s="5">
        <v>16128</v>
      </c>
      <c r="E525" s="6"/>
    </row>
    <row r="526" spans="1:5">
      <c r="A526" s="3" t="s">
        <v>117</v>
      </c>
      <c r="B526" s="4">
        <v>1</v>
      </c>
      <c r="C526" s="5">
        <v>16004.92</v>
      </c>
      <c r="E526" s="6"/>
    </row>
    <row r="527" spans="1:5">
      <c r="A527" s="4" t="s">
        <v>570</v>
      </c>
      <c r="B527" s="4">
        <v>2</v>
      </c>
      <c r="C527" s="5">
        <v>15659</v>
      </c>
      <c r="E527" s="6"/>
    </row>
    <row r="528" spans="1:5">
      <c r="A528" s="4" t="s">
        <v>571</v>
      </c>
      <c r="B528" s="4">
        <v>1</v>
      </c>
      <c r="C528" s="5">
        <v>13853.44</v>
      </c>
      <c r="E528" s="6"/>
    </row>
    <row r="529" spans="1:5">
      <c r="A529" s="3" t="s">
        <v>279</v>
      </c>
      <c r="B529" s="4">
        <v>1</v>
      </c>
      <c r="C529" s="5">
        <v>13099.97</v>
      </c>
      <c r="E529" s="6"/>
    </row>
    <row r="530" spans="1:5">
      <c r="A530" s="3" t="s">
        <v>77</v>
      </c>
      <c r="B530" s="4">
        <v>3</v>
      </c>
      <c r="C530" s="5">
        <v>12500</v>
      </c>
      <c r="E530" s="6"/>
    </row>
    <row r="531" spans="1:5">
      <c r="A531" s="3" t="s">
        <v>190</v>
      </c>
      <c r="B531" s="4">
        <v>2</v>
      </c>
      <c r="C531" s="5">
        <v>12420</v>
      </c>
      <c r="E531" s="6"/>
    </row>
    <row r="532" spans="1:5">
      <c r="A532" s="3" t="s">
        <v>169</v>
      </c>
      <c r="B532" s="4">
        <v>1</v>
      </c>
      <c r="C532" s="5">
        <v>12300</v>
      </c>
      <c r="E532" s="6"/>
    </row>
    <row r="533" spans="1:5">
      <c r="A533" s="4" t="s">
        <v>572</v>
      </c>
      <c r="B533" s="4">
        <v>1</v>
      </c>
      <c r="C533" s="5">
        <v>11497.16</v>
      </c>
      <c r="E533" s="6"/>
    </row>
    <row r="534" spans="1:5">
      <c r="A534" s="3" t="s">
        <v>55</v>
      </c>
      <c r="B534" s="4">
        <v>1</v>
      </c>
      <c r="C534" s="5">
        <v>11000</v>
      </c>
      <c r="E534" s="6"/>
    </row>
    <row r="535" spans="1:5">
      <c r="A535" s="3" t="s">
        <v>156</v>
      </c>
      <c r="B535" s="4">
        <v>1</v>
      </c>
      <c r="C535" s="5">
        <v>10914.2</v>
      </c>
      <c r="E535" s="6"/>
    </row>
    <row r="536" spans="1:5">
      <c r="A536" s="3" t="s">
        <v>127</v>
      </c>
      <c r="B536" s="4">
        <v>1</v>
      </c>
      <c r="C536" s="5">
        <v>10308.969999999999</v>
      </c>
      <c r="E536" s="6"/>
    </row>
    <row r="537" spans="1:5">
      <c r="A537" s="3" t="s">
        <v>291</v>
      </c>
      <c r="B537" s="4">
        <v>1</v>
      </c>
      <c r="C537" s="5">
        <v>10005</v>
      </c>
      <c r="E537" s="6"/>
    </row>
    <row r="538" spans="1:5">
      <c r="A538" s="3" t="s">
        <v>273</v>
      </c>
      <c r="B538" s="4">
        <v>1</v>
      </c>
      <c r="C538" s="5">
        <v>9605</v>
      </c>
      <c r="E538" s="6"/>
    </row>
    <row r="539" spans="1:5">
      <c r="A539" s="4" t="s">
        <v>573</v>
      </c>
      <c r="B539" s="4">
        <v>3</v>
      </c>
      <c r="C539" s="5">
        <v>9205</v>
      </c>
      <c r="E539" s="6"/>
    </row>
    <row r="540" spans="1:5">
      <c r="A540" s="3" t="s">
        <v>284</v>
      </c>
      <c r="B540" s="4">
        <v>2</v>
      </c>
      <c r="C540" s="5">
        <v>9174.09</v>
      </c>
      <c r="E540" s="6"/>
    </row>
    <row r="541" spans="1:5">
      <c r="A541" s="3" t="s">
        <v>276</v>
      </c>
      <c r="B541" s="4">
        <v>4</v>
      </c>
      <c r="C541" s="5">
        <v>7783.7</v>
      </c>
      <c r="E541" s="6"/>
    </row>
    <row r="542" spans="1:5">
      <c r="A542" s="3" t="s">
        <v>54</v>
      </c>
      <c r="B542" s="4">
        <v>1</v>
      </c>
      <c r="C542" s="5">
        <v>7635.28</v>
      </c>
      <c r="E542" s="6"/>
    </row>
    <row r="543" spans="1:5" ht="30">
      <c r="A543" s="3" t="s">
        <v>261</v>
      </c>
      <c r="B543" s="4">
        <v>4</v>
      </c>
      <c r="C543" s="5">
        <v>7368.84</v>
      </c>
      <c r="E543" s="6"/>
    </row>
    <row r="544" spans="1:5">
      <c r="A544" s="4" t="s">
        <v>574</v>
      </c>
      <c r="B544" s="4">
        <v>4</v>
      </c>
      <c r="C544" s="5">
        <v>6652.5</v>
      </c>
      <c r="E544" s="6"/>
    </row>
    <row r="545" spans="1:5">
      <c r="A545" s="4" t="s">
        <v>575</v>
      </c>
      <c r="B545" s="4">
        <v>1</v>
      </c>
      <c r="C545" s="5">
        <v>5769.33</v>
      </c>
      <c r="E545" s="6"/>
    </row>
    <row r="546" spans="1:5">
      <c r="A546" s="3" t="s">
        <v>105</v>
      </c>
      <c r="B546" s="4">
        <v>1</v>
      </c>
      <c r="C546" s="5">
        <v>5724</v>
      </c>
      <c r="E546" s="6"/>
    </row>
    <row r="547" spans="1:5">
      <c r="A547" s="3" t="s">
        <v>149</v>
      </c>
      <c r="B547" s="4">
        <v>1</v>
      </c>
      <c r="C547" s="5">
        <v>5600</v>
      </c>
      <c r="E547" s="6"/>
    </row>
    <row r="548" spans="1:5">
      <c r="A548" s="3" t="s">
        <v>82</v>
      </c>
      <c r="B548" s="4">
        <v>1</v>
      </c>
      <c r="C548" s="5">
        <v>5510</v>
      </c>
      <c r="E548" s="6"/>
    </row>
    <row r="549" spans="1:5">
      <c r="A549" s="3" t="s">
        <v>317</v>
      </c>
      <c r="B549" s="4">
        <v>1</v>
      </c>
      <c r="C549" s="5">
        <v>5252.59</v>
      </c>
      <c r="E549" s="6"/>
    </row>
    <row r="550" spans="1:5" ht="30">
      <c r="A550" s="3" t="s">
        <v>200</v>
      </c>
      <c r="B550" s="4">
        <v>1</v>
      </c>
      <c r="C550" s="5">
        <v>5022.08</v>
      </c>
      <c r="E550" s="6"/>
    </row>
    <row r="551" spans="1:5">
      <c r="A551" s="3" t="s">
        <v>162</v>
      </c>
      <c r="B551" s="4">
        <v>1</v>
      </c>
      <c r="C551" s="5">
        <v>4711.9399999999996</v>
      </c>
      <c r="E551" s="6"/>
    </row>
    <row r="552" spans="1:5">
      <c r="A552" s="3" t="s">
        <v>17</v>
      </c>
      <c r="B552" s="4">
        <v>1</v>
      </c>
      <c r="C552" s="5">
        <v>4285</v>
      </c>
      <c r="E552" s="6"/>
    </row>
    <row r="553" spans="1:5">
      <c r="A553" s="3" t="s">
        <v>126</v>
      </c>
      <c r="B553" s="4">
        <v>1</v>
      </c>
      <c r="C553" s="5">
        <v>3756</v>
      </c>
      <c r="E553" s="6"/>
    </row>
    <row r="554" spans="1:5">
      <c r="A554" s="4" t="s">
        <v>576</v>
      </c>
      <c r="B554" s="4">
        <v>4</v>
      </c>
      <c r="C554" s="5">
        <v>1359.99</v>
      </c>
      <c r="E554" s="6"/>
    </row>
    <row r="555" spans="1:5">
      <c r="A555" s="4" t="s">
        <v>577</v>
      </c>
      <c r="B555" s="4">
        <v>1</v>
      </c>
      <c r="C555" s="5">
        <v>0</v>
      </c>
      <c r="E555" s="6"/>
    </row>
    <row r="556" spans="1:5">
      <c r="A556" s="4" t="s">
        <v>578</v>
      </c>
      <c r="B556" s="4">
        <v>2</v>
      </c>
      <c r="C556" s="5">
        <v>0</v>
      </c>
      <c r="E556" s="6"/>
    </row>
    <row r="557" spans="1:5">
      <c r="A557" s="3" t="s">
        <v>10</v>
      </c>
      <c r="B557" s="4">
        <v>1</v>
      </c>
      <c r="C557" s="5">
        <v>0</v>
      </c>
      <c r="E557" s="6"/>
    </row>
    <row r="558" spans="1:5">
      <c r="A558" s="4" t="s">
        <v>579</v>
      </c>
      <c r="B558" s="4">
        <v>5</v>
      </c>
      <c r="C558" s="5">
        <v>0</v>
      </c>
      <c r="E558" s="6"/>
    </row>
    <row r="559" spans="1:5">
      <c r="A559" s="3" t="s">
        <v>125</v>
      </c>
      <c r="B559" s="4">
        <v>2</v>
      </c>
      <c r="C559" s="5">
        <v>0</v>
      </c>
      <c r="E559" s="6"/>
    </row>
    <row r="560" spans="1:5">
      <c r="A560" s="3" t="s">
        <v>176</v>
      </c>
      <c r="B560" s="4">
        <v>1</v>
      </c>
      <c r="C560" s="5">
        <v>0</v>
      </c>
      <c r="E560" s="6"/>
    </row>
    <row r="561" spans="1:5" ht="30">
      <c r="A561" s="3" t="s">
        <v>230</v>
      </c>
      <c r="B561" s="4">
        <v>1</v>
      </c>
      <c r="C561" s="5">
        <v>0</v>
      </c>
      <c r="E561" s="6"/>
    </row>
    <row r="562" spans="1:5">
      <c r="A562" s="3" t="s">
        <v>231</v>
      </c>
      <c r="B562" s="4">
        <v>1</v>
      </c>
      <c r="C562" s="5">
        <v>0</v>
      </c>
      <c r="E562" s="6"/>
    </row>
    <row r="563" spans="1:5">
      <c r="A563" s="3" t="s">
        <v>298</v>
      </c>
      <c r="B563" s="4">
        <v>1</v>
      </c>
      <c r="C563" s="5">
        <v>0</v>
      </c>
      <c r="E563" s="6"/>
    </row>
    <row r="564" spans="1:5">
      <c r="A564" s="3" t="s">
        <v>348</v>
      </c>
      <c r="B564" s="4">
        <v>2</v>
      </c>
      <c r="C564" s="5">
        <v>0</v>
      </c>
      <c r="E564" s="6"/>
    </row>
    <row r="565" spans="1:5">
      <c r="A565" s="3" t="s">
        <v>362</v>
      </c>
      <c r="B565" s="4">
        <v>1</v>
      </c>
      <c r="C565" s="5">
        <v>0</v>
      </c>
      <c r="E565" s="6"/>
    </row>
    <row r="566" spans="1:5">
      <c r="A566" s="3" t="s">
        <v>402</v>
      </c>
      <c r="B566" s="4">
        <v>2</v>
      </c>
      <c r="C566" s="5">
        <v>0</v>
      </c>
      <c r="E566" s="6"/>
    </row>
    <row r="567" spans="1:5">
      <c r="A567" s="4" t="s">
        <v>580</v>
      </c>
      <c r="B567" s="4">
        <v>1</v>
      </c>
      <c r="C567" s="5">
        <v>0</v>
      </c>
      <c r="E567" s="6"/>
    </row>
    <row r="568" spans="1:5">
      <c r="A568" s="3" t="s">
        <v>464</v>
      </c>
      <c r="B568" s="4">
        <v>1</v>
      </c>
      <c r="C568" s="5">
        <v>0</v>
      </c>
      <c r="E568" s="6"/>
    </row>
    <row r="569" spans="1:5">
      <c r="A569" s="3" t="s">
        <v>465</v>
      </c>
      <c r="B569" s="4">
        <v>2</v>
      </c>
      <c r="C569" s="5">
        <v>0</v>
      </c>
      <c r="E569" s="6"/>
    </row>
    <row r="570" spans="1:5">
      <c r="A570" s="4" t="s">
        <v>581</v>
      </c>
      <c r="B570" s="4">
        <v>1</v>
      </c>
      <c r="C570" s="5">
        <v>0</v>
      </c>
      <c r="E570" s="6"/>
    </row>
    <row r="571" spans="1:5">
      <c r="A571" s="3" t="s">
        <v>272</v>
      </c>
      <c r="B571" s="4">
        <v>1</v>
      </c>
      <c r="C571" s="5">
        <v>-470</v>
      </c>
      <c r="E571" s="6"/>
    </row>
    <row r="572" spans="1:5">
      <c r="A572" s="3" t="s">
        <v>69</v>
      </c>
      <c r="B572" s="4">
        <v>1</v>
      </c>
      <c r="C572" s="5">
        <v>-652.5</v>
      </c>
      <c r="E572" s="6"/>
    </row>
    <row r="573" spans="1:5">
      <c r="A573" s="3" t="s">
        <v>148</v>
      </c>
      <c r="B573" s="4">
        <v>1</v>
      </c>
      <c r="C573" s="5">
        <v>755.7</v>
      </c>
      <c r="E573" s="6"/>
    </row>
    <row r="574" spans="1:5">
      <c r="A574" s="4" t="s">
        <v>582</v>
      </c>
      <c r="B574" s="4">
        <v>2</v>
      </c>
      <c r="C574" s="5">
        <v>-900.22</v>
      </c>
      <c r="E574" s="6"/>
    </row>
    <row r="575" spans="1:5">
      <c r="A575" s="4" t="s">
        <v>583</v>
      </c>
      <c r="B575" s="4">
        <v>1</v>
      </c>
      <c r="C575" s="5">
        <v>-904.91</v>
      </c>
      <c r="E575" s="6"/>
    </row>
    <row r="576" spans="1:5">
      <c r="A576" s="3" t="s">
        <v>346</v>
      </c>
      <c r="B576" s="4">
        <v>5</v>
      </c>
      <c r="C576" s="5">
        <v>-1319</v>
      </c>
      <c r="E576" s="6"/>
    </row>
    <row r="577" spans="1:5">
      <c r="A577" s="3" t="s">
        <v>353</v>
      </c>
      <c r="B577" s="4">
        <v>2</v>
      </c>
      <c r="C577" s="5">
        <v>-1451.97</v>
      </c>
      <c r="E577" s="6"/>
    </row>
    <row r="578" spans="1:5">
      <c r="A578" s="4" t="s">
        <v>584</v>
      </c>
      <c r="B578" s="4">
        <v>1</v>
      </c>
      <c r="C578" s="5">
        <v>-2880</v>
      </c>
      <c r="E578" s="6"/>
    </row>
    <row r="579" spans="1:5" ht="30">
      <c r="A579" s="3" t="s">
        <v>88</v>
      </c>
      <c r="B579" s="4">
        <v>18</v>
      </c>
      <c r="C579" s="5">
        <v>-3168.93</v>
      </c>
      <c r="E579" s="6"/>
    </row>
    <row r="580" spans="1:5">
      <c r="A580" s="4" t="s">
        <v>585</v>
      </c>
      <c r="B580" s="4">
        <v>2</v>
      </c>
      <c r="C580" s="5">
        <v>-3319.2</v>
      </c>
      <c r="E580" s="6"/>
    </row>
    <row r="581" spans="1:5">
      <c r="A581" s="4" t="s">
        <v>586</v>
      </c>
      <c r="B581" s="4">
        <v>1</v>
      </c>
      <c r="C581" s="5">
        <v>-3750</v>
      </c>
      <c r="E581" s="6"/>
    </row>
    <row r="582" spans="1:5">
      <c r="A582" s="4" t="s">
        <v>587</v>
      </c>
      <c r="B582" s="4">
        <v>9</v>
      </c>
      <c r="C582" s="5">
        <v>-4544.7099999999919</v>
      </c>
      <c r="E582" s="6"/>
    </row>
    <row r="583" spans="1:5">
      <c r="A583" s="3" t="s">
        <v>188</v>
      </c>
      <c r="B583" s="4">
        <v>3</v>
      </c>
      <c r="C583" s="5">
        <v>-4763.5</v>
      </c>
      <c r="E583" s="6"/>
    </row>
    <row r="584" spans="1:5">
      <c r="A584" s="3" t="s">
        <v>267</v>
      </c>
      <c r="B584" s="4">
        <v>2</v>
      </c>
      <c r="C584" s="5">
        <v>-5429.55</v>
      </c>
      <c r="E584" s="6"/>
    </row>
    <row r="585" spans="1:5">
      <c r="A585" s="4" t="s">
        <v>588</v>
      </c>
      <c r="B585" s="4">
        <v>1</v>
      </c>
      <c r="C585" s="5">
        <v>-6125</v>
      </c>
      <c r="E585" s="6"/>
    </row>
    <row r="586" spans="1:5">
      <c r="A586" s="4" t="s">
        <v>589</v>
      </c>
      <c r="B586" s="4">
        <v>16</v>
      </c>
      <c r="C586" s="5">
        <v>-7505.74</v>
      </c>
      <c r="E586" s="6"/>
    </row>
    <row r="587" spans="1:5">
      <c r="A587" s="4" t="s">
        <v>590</v>
      </c>
      <c r="B587" s="4">
        <v>1</v>
      </c>
      <c r="C587" s="5">
        <v>-9109.5</v>
      </c>
      <c r="E587" s="6"/>
    </row>
    <row r="588" spans="1:5">
      <c r="A588" s="4" t="s">
        <v>591</v>
      </c>
      <c r="B588" s="4">
        <v>1</v>
      </c>
      <c r="C588" s="5">
        <v>-12850.56</v>
      </c>
      <c r="E588" s="6"/>
    </row>
    <row r="589" spans="1:5">
      <c r="A589" s="4" t="s">
        <v>592</v>
      </c>
      <c r="B589" s="4">
        <v>13</v>
      </c>
      <c r="C589" s="5">
        <v>-15590</v>
      </c>
      <c r="E589" s="6"/>
    </row>
    <row r="590" spans="1:5">
      <c r="A590" s="3" t="s">
        <v>101</v>
      </c>
      <c r="B590" s="4">
        <v>1</v>
      </c>
      <c r="C590" s="5">
        <v>-16833.009999999998</v>
      </c>
      <c r="E590" s="6"/>
    </row>
    <row r="591" spans="1:5">
      <c r="A591" s="4" t="s">
        <v>593</v>
      </c>
      <c r="B591" s="4">
        <v>1</v>
      </c>
      <c r="C591" s="5">
        <v>-31311.439999999999</v>
      </c>
      <c r="E591" s="6"/>
    </row>
    <row r="592" spans="1:5">
      <c r="A592" s="3" t="s">
        <v>446</v>
      </c>
      <c r="B592" s="4">
        <v>1</v>
      </c>
      <c r="C592" s="5">
        <v>-33026</v>
      </c>
      <c r="E592" s="6"/>
    </row>
    <row r="593" spans="1:5">
      <c r="A593" s="3" t="s">
        <v>76</v>
      </c>
      <c r="B593" s="4">
        <v>1</v>
      </c>
      <c r="C593" s="5">
        <v>-35014.19</v>
      </c>
      <c r="E593" s="6"/>
    </row>
    <row r="594" spans="1:5">
      <c r="A594" s="3" t="s">
        <v>506</v>
      </c>
      <c r="B594" s="4">
        <v>4</v>
      </c>
      <c r="C594" s="5">
        <v>-84267.169999999984</v>
      </c>
      <c r="E594" s="6"/>
    </row>
    <row r="595" spans="1:5">
      <c r="A595" s="3" t="s">
        <v>376</v>
      </c>
      <c r="B595" s="4">
        <v>5</v>
      </c>
      <c r="C595" s="5">
        <v>-85474.44</v>
      </c>
      <c r="E595" s="6"/>
    </row>
    <row r="596" spans="1:5">
      <c r="A596" s="3" t="s">
        <v>168</v>
      </c>
      <c r="B596" s="4">
        <v>7</v>
      </c>
      <c r="C596" s="5">
        <v>-137334.62</v>
      </c>
      <c r="E596" s="6"/>
    </row>
    <row r="597" spans="1:5">
      <c r="A597" s="3" t="s">
        <v>7</v>
      </c>
      <c r="B597" s="4">
        <v>6</v>
      </c>
      <c r="C597" s="5">
        <v>-139088.25</v>
      </c>
      <c r="E597" s="6"/>
    </row>
    <row r="598" spans="1:5">
      <c r="A598" s="4" t="s">
        <v>594</v>
      </c>
      <c r="B598" s="4">
        <v>6</v>
      </c>
      <c r="C598" s="5">
        <v>-142695.14000000001</v>
      </c>
      <c r="E598" s="6"/>
    </row>
    <row r="599" spans="1:5">
      <c r="A599" s="4" t="s">
        <v>595</v>
      </c>
      <c r="B599" s="4">
        <v>5</v>
      </c>
      <c r="C599" s="5">
        <v>-161225.30000000002</v>
      </c>
      <c r="E599" s="6"/>
    </row>
    <row r="600" spans="1:5">
      <c r="A600" s="4" t="s">
        <v>596</v>
      </c>
      <c r="B600" s="4">
        <v>5</v>
      </c>
      <c r="C600" s="5">
        <v>-205048</v>
      </c>
      <c r="E600" s="6"/>
    </row>
    <row r="601" spans="1:5">
      <c r="A601" s="4" t="s">
        <v>597</v>
      </c>
      <c r="B601" s="4">
        <v>70</v>
      </c>
      <c r="C601" s="5">
        <v>-278196.77999999997</v>
      </c>
      <c r="E601" s="6"/>
    </row>
    <row r="602" spans="1:5">
      <c r="A602" s="4" t="s">
        <v>598</v>
      </c>
      <c r="B602" s="4">
        <v>7</v>
      </c>
      <c r="C602" s="5">
        <v>-483311.74</v>
      </c>
      <c r="E602" s="6"/>
    </row>
    <row r="603" spans="1:5">
      <c r="A603" s="4"/>
      <c r="B603" s="5">
        <f>SUM(B5:B602)</f>
        <v>114563</v>
      </c>
      <c r="C603" s="5">
        <f>SUM(C5:C602)</f>
        <v>18612414631.650017</v>
      </c>
    </row>
    <row r="604" spans="1:5" s="17" customFormat="1">
      <c r="A604" s="14"/>
      <c r="B604" s="15"/>
      <c r="C604" s="16"/>
      <c r="D604"/>
      <c r="E604"/>
    </row>
    <row r="605" spans="1:5" s="18" customFormat="1">
      <c r="A605" s="14"/>
      <c r="B605" s="15"/>
      <c r="C605" s="16"/>
    </row>
    <row r="606" spans="1:5">
      <c r="A606" s="8"/>
      <c r="B606" s="9"/>
      <c r="C606" s="10"/>
    </row>
    <row r="607" spans="1:5">
      <c r="A607" s="8"/>
      <c r="B607" s="9"/>
      <c r="C607" s="30"/>
    </row>
    <row r="608" spans="1:5">
      <c r="A608" s="8"/>
      <c r="B608" s="9"/>
      <c r="C608" s="10"/>
    </row>
    <row r="609" spans="1:3">
      <c r="A609" s="8"/>
      <c r="B609" s="9"/>
      <c r="C609" s="10"/>
    </row>
    <row r="610" spans="1:3">
      <c r="A610" s="8"/>
      <c r="B610" s="9"/>
      <c r="C610" s="10"/>
    </row>
    <row r="611" spans="1:3">
      <c r="A611" s="8"/>
      <c r="B611" s="9"/>
      <c r="C611" s="10"/>
    </row>
    <row r="612" spans="1:3">
      <c r="A612" s="8"/>
      <c r="B612" s="9"/>
      <c r="C612" s="10"/>
    </row>
    <row r="613" spans="1:3">
      <c r="A613" s="11"/>
      <c r="B613" s="12"/>
      <c r="C613" s="13"/>
    </row>
    <row r="614" spans="1:3">
      <c r="A614" s="11"/>
      <c r="B614" s="12"/>
      <c r="C614" s="13"/>
    </row>
    <row r="615" spans="1:3">
      <c r="A615" s="11"/>
      <c r="B615" s="12"/>
      <c r="C615" s="13"/>
    </row>
    <row r="616" spans="1:3">
      <c r="A616" s="8"/>
      <c r="B616" s="9"/>
      <c r="C616" s="10"/>
    </row>
    <row r="617" spans="1:3">
      <c r="A617" s="8"/>
      <c r="B617" s="9"/>
      <c r="C617" s="10"/>
    </row>
    <row r="618" spans="1:3">
      <c r="A618" s="8"/>
      <c r="B618" s="9"/>
      <c r="C618" s="10"/>
    </row>
    <row r="619" spans="1:3">
      <c r="A619" s="11"/>
      <c r="B619" s="12"/>
      <c r="C619" s="13"/>
    </row>
    <row r="620" spans="1:3">
      <c r="A620" s="11"/>
      <c r="B620" s="12"/>
      <c r="C620" s="13"/>
    </row>
    <row r="621" spans="1:3">
      <c r="A621" s="8"/>
      <c r="B621" s="9"/>
      <c r="C621" s="10"/>
    </row>
    <row r="622" spans="1:3">
      <c r="A622" s="8"/>
      <c r="B622" s="9"/>
      <c r="C622" s="10"/>
    </row>
    <row r="623" spans="1:3">
      <c r="A623" s="8"/>
      <c r="B623" s="9"/>
      <c r="C623" s="10"/>
    </row>
    <row r="624" spans="1:3">
      <c r="A624" s="8"/>
      <c r="B624" s="9"/>
      <c r="C624" s="10"/>
    </row>
    <row r="625" spans="1:3">
      <c r="A625" s="8"/>
      <c r="B625" s="9"/>
      <c r="C625" s="10"/>
    </row>
    <row r="626" spans="1:3">
      <c r="A626" s="11"/>
      <c r="B626" s="12"/>
      <c r="C626" s="13"/>
    </row>
    <row r="627" spans="1:3">
      <c r="A627" s="11"/>
      <c r="B627" s="12"/>
      <c r="C627" s="13"/>
    </row>
    <row r="628" spans="1:3">
      <c r="A628" s="8"/>
      <c r="B628" s="9"/>
      <c r="C628" s="10"/>
    </row>
    <row r="629" spans="1:3">
      <c r="A629" s="8"/>
      <c r="B629" s="9"/>
      <c r="C629" s="10"/>
    </row>
    <row r="630" spans="1:3">
      <c r="A630" s="8"/>
      <c r="B630" s="9"/>
      <c r="C630" s="10"/>
    </row>
    <row r="631" spans="1:3">
      <c r="A631" s="8"/>
      <c r="B631" s="9"/>
      <c r="C631" s="10"/>
    </row>
    <row r="632" spans="1:3">
      <c r="A632" s="11"/>
      <c r="B632" s="12"/>
      <c r="C632" s="13"/>
    </row>
    <row r="633" spans="1:3">
      <c r="A633" s="11"/>
      <c r="B633" s="12"/>
      <c r="C633" s="13"/>
    </row>
    <row r="634" spans="1:3">
      <c r="A634" s="8"/>
      <c r="B634" s="9"/>
      <c r="C634" s="10"/>
    </row>
    <row r="635" spans="1:3">
      <c r="A635" s="11"/>
      <c r="B635" s="12"/>
      <c r="C635" s="13"/>
    </row>
    <row r="636" spans="1:3">
      <c r="A636" s="8"/>
      <c r="B636" s="9"/>
      <c r="C636" s="10"/>
    </row>
    <row r="637" spans="1:3">
      <c r="A637" s="8"/>
      <c r="B637" s="9"/>
      <c r="C637" s="10"/>
    </row>
    <row r="638" spans="1:3">
      <c r="A638" s="8"/>
      <c r="B638" s="9"/>
      <c r="C638" s="10"/>
    </row>
    <row r="639" spans="1:3">
      <c r="A639" s="8"/>
      <c r="B639" s="9"/>
      <c r="C639" s="10"/>
    </row>
    <row r="640" spans="1:3">
      <c r="A640" s="8"/>
      <c r="B640" s="9"/>
      <c r="C640" s="10"/>
    </row>
    <row r="641" spans="1:3">
      <c r="A641" s="11"/>
      <c r="B641" s="12"/>
      <c r="C641" s="13"/>
    </row>
    <row r="642" spans="1:3">
      <c r="A642" s="11"/>
      <c r="B642" s="12"/>
      <c r="C642" s="13"/>
    </row>
    <row r="643" spans="1:3">
      <c r="A643" s="8"/>
      <c r="B643" s="9"/>
      <c r="C643" s="10"/>
    </row>
    <row r="644" spans="1:3">
      <c r="A644" s="11"/>
      <c r="B644" s="12"/>
      <c r="C644" s="13"/>
    </row>
    <row r="645" spans="1:3">
      <c r="A645" s="11"/>
      <c r="B645" s="12"/>
      <c r="C645" s="13"/>
    </row>
    <row r="646" spans="1:3">
      <c r="A646" s="8"/>
      <c r="B646" s="9"/>
      <c r="C646" s="10"/>
    </row>
    <row r="647" spans="1:3">
      <c r="A647" s="11"/>
      <c r="B647" s="12"/>
      <c r="C647" s="13"/>
    </row>
    <row r="648" spans="1:3">
      <c r="A648" s="8"/>
      <c r="B648" s="9"/>
      <c r="C648" s="10"/>
    </row>
    <row r="649" spans="1:3">
      <c r="A649" s="8"/>
      <c r="B649" s="9"/>
      <c r="C649" s="10"/>
    </row>
    <row r="650" spans="1:3">
      <c r="A650" s="11"/>
      <c r="B650" s="12"/>
      <c r="C650" s="13"/>
    </row>
    <row r="651" spans="1:3">
      <c r="A651" s="8"/>
      <c r="B651" s="9"/>
      <c r="C651" s="10"/>
    </row>
    <row r="652" spans="1:3">
      <c r="A652" s="8"/>
      <c r="B652" s="9"/>
      <c r="C652" s="10"/>
    </row>
    <row r="653" spans="1:3">
      <c r="A653" s="11"/>
      <c r="B653" s="12"/>
      <c r="C653" s="13"/>
    </row>
    <row r="654" spans="1:3">
      <c r="A654" s="11"/>
      <c r="B654" s="12"/>
      <c r="C654" s="13"/>
    </row>
    <row r="655" spans="1:3">
      <c r="A655" s="8"/>
      <c r="B655" s="9"/>
      <c r="C655" s="10"/>
    </row>
    <row r="656" spans="1:3">
      <c r="A656" s="11"/>
      <c r="B656" s="12"/>
      <c r="C656" s="13"/>
    </row>
    <row r="657" spans="1:3">
      <c r="A657" s="8"/>
      <c r="B657" s="9"/>
      <c r="C657" s="10"/>
    </row>
    <row r="658" spans="1:3">
      <c r="A658" s="11"/>
      <c r="B658" s="12"/>
      <c r="C658" s="13"/>
    </row>
    <row r="659" spans="1:3">
      <c r="A659" s="8"/>
      <c r="B659" s="9"/>
      <c r="C659" s="10"/>
    </row>
    <row r="660" spans="1:3">
      <c r="A660" s="8"/>
      <c r="B660" s="9"/>
      <c r="C660" s="10"/>
    </row>
    <row r="661" spans="1:3">
      <c r="A661" s="8"/>
      <c r="B661" s="9"/>
      <c r="C661" s="10"/>
    </row>
    <row r="662" spans="1:3">
      <c r="A662" s="11"/>
      <c r="B662" s="12"/>
      <c r="C662" s="13"/>
    </row>
    <row r="663" spans="1:3">
      <c r="A663" s="11"/>
      <c r="B663" s="12"/>
      <c r="C663" s="13"/>
    </row>
    <row r="664" spans="1:3">
      <c r="A664" s="8"/>
      <c r="B664" s="9"/>
      <c r="C664" s="10"/>
    </row>
    <row r="665" spans="1:3">
      <c r="A665" s="11"/>
      <c r="B665" s="12"/>
      <c r="C665" s="13"/>
    </row>
    <row r="666" spans="1:3">
      <c r="A666" s="8"/>
      <c r="B666" s="9"/>
      <c r="C666" s="10"/>
    </row>
    <row r="667" spans="1:3">
      <c r="A667" s="11"/>
      <c r="B667" s="12"/>
      <c r="C667" s="13"/>
    </row>
    <row r="668" spans="1:3">
      <c r="A668" s="8"/>
      <c r="B668" s="9"/>
      <c r="C668" s="10"/>
    </row>
    <row r="669" spans="1:3">
      <c r="A669" s="11"/>
      <c r="B669" s="12"/>
      <c r="C669" s="13"/>
    </row>
    <row r="670" spans="1:3">
      <c r="A670" s="11"/>
      <c r="B670" s="12"/>
      <c r="C670" s="13"/>
    </row>
    <row r="671" spans="1:3">
      <c r="A671" s="11"/>
      <c r="B671" s="12"/>
      <c r="C671" s="13"/>
    </row>
    <row r="672" spans="1:3">
      <c r="A672" s="8"/>
      <c r="B672" s="9"/>
      <c r="C672" s="10"/>
    </row>
    <row r="673" spans="1:3">
      <c r="A673" s="8"/>
      <c r="B673" s="9"/>
      <c r="C673" s="10"/>
    </row>
    <row r="674" spans="1:3">
      <c r="A674" s="11"/>
      <c r="B674" s="12"/>
      <c r="C674" s="13"/>
    </row>
    <row r="675" spans="1:3">
      <c r="A675" s="8"/>
      <c r="B675" s="9"/>
      <c r="C675" s="10"/>
    </row>
    <row r="676" spans="1:3">
      <c r="A676" s="11"/>
      <c r="B676" s="12"/>
      <c r="C676" s="13"/>
    </row>
    <row r="677" spans="1:3">
      <c r="A677" s="8"/>
      <c r="B677" s="9"/>
      <c r="C677" s="10"/>
    </row>
    <row r="678" spans="1:3">
      <c r="A678" s="8"/>
      <c r="B678" s="9"/>
      <c r="C678" s="10"/>
    </row>
    <row r="679" spans="1:3">
      <c r="A679" s="11"/>
      <c r="B679" s="12"/>
      <c r="C679" s="13"/>
    </row>
    <row r="680" spans="1:3">
      <c r="A680" s="11"/>
      <c r="B680" s="12"/>
      <c r="C680" s="13"/>
    </row>
    <row r="681" spans="1:3">
      <c r="A681" s="11"/>
      <c r="B681" s="12"/>
      <c r="C681" s="13"/>
    </row>
    <row r="682" spans="1:3">
      <c r="A682" s="11"/>
      <c r="B682" s="12"/>
      <c r="C682" s="13"/>
    </row>
    <row r="683" spans="1:3">
      <c r="A683" s="8"/>
      <c r="B683" s="9"/>
      <c r="C683" s="10"/>
    </row>
    <row r="684" spans="1:3">
      <c r="A684" s="11"/>
      <c r="B684" s="12"/>
      <c r="C684" s="13"/>
    </row>
    <row r="685" spans="1:3">
      <c r="A685" s="11"/>
      <c r="B685" s="12"/>
      <c r="C685" s="13"/>
    </row>
    <row r="686" spans="1:3">
      <c r="A686" s="8"/>
      <c r="B686" s="9"/>
      <c r="C686" s="10"/>
    </row>
    <row r="687" spans="1:3">
      <c r="A687" s="11"/>
      <c r="B687" s="12"/>
      <c r="C687" s="13"/>
    </row>
    <row r="688" spans="1:3">
      <c r="A688" s="11"/>
      <c r="B688" s="12"/>
      <c r="C688" s="13"/>
    </row>
    <row r="689" spans="1:3">
      <c r="A689" s="8"/>
      <c r="B689" s="9"/>
      <c r="C689" s="10"/>
    </row>
    <row r="690" spans="1:3">
      <c r="A690" s="11"/>
      <c r="B690" s="12"/>
      <c r="C690" s="13"/>
    </row>
    <row r="691" spans="1:3">
      <c r="A691" s="8"/>
      <c r="B691" s="9"/>
      <c r="C691" s="10"/>
    </row>
    <row r="692" spans="1:3">
      <c r="A692" s="8"/>
      <c r="B692" s="9"/>
      <c r="C692" s="10"/>
    </row>
    <row r="693" spans="1:3">
      <c r="A693" s="8"/>
      <c r="B693" s="9"/>
      <c r="C693" s="10"/>
    </row>
    <row r="694" spans="1:3">
      <c r="A694" s="11"/>
      <c r="B694" s="12"/>
      <c r="C694" s="13"/>
    </row>
    <row r="695" spans="1:3">
      <c r="A695" s="11"/>
      <c r="B695" s="12"/>
      <c r="C695" s="13"/>
    </row>
    <row r="696" spans="1:3">
      <c r="A696" s="11"/>
      <c r="B696" s="12"/>
      <c r="C696" s="13"/>
    </row>
    <row r="697" spans="1:3">
      <c r="A697" s="11"/>
      <c r="B697" s="12"/>
      <c r="C697" s="13"/>
    </row>
    <row r="698" spans="1:3">
      <c r="A698" s="8"/>
      <c r="B698" s="9"/>
      <c r="C698" s="10"/>
    </row>
    <row r="699" spans="1:3">
      <c r="A699" s="11"/>
      <c r="B699" s="12"/>
      <c r="C699" s="13"/>
    </row>
    <row r="700" spans="1:3">
      <c r="A700" s="11"/>
      <c r="B700" s="12"/>
      <c r="C700" s="13"/>
    </row>
    <row r="701" spans="1:3">
      <c r="A701" s="11"/>
      <c r="B701" s="12"/>
      <c r="C701" s="13"/>
    </row>
    <row r="702" spans="1:3">
      <c r="A702" s="8"/>
      <c r="B702" s="9"/>
      <c r="C702" s="10"/>
    </row>
    <row r="703" spans="1:3">
      <c r="A703" s="11"/>
      <c r="B703" s="12"/>
      <c r="C703" s="13"/>
    </row>
    <row r="704" spans="1:3">
      <c r="A704" s="8"/>
      <c r="B704" s="9"/>
      <c r="C704" s="10"/>
    </row>
    <row r="705" spans="1:3">
      <c r="A705" s="11"/>
      <c r="B705" s="12"/>
      <c r="C705" s="13"/>
    </row>
    <row r="706" spans="1:3">
      <c r="A706" s="11"/>
      <c r="B706" s="12"/>
      <c r="C706" s="13"/>
    </row>
    <row r="707" spans="1:3">
      <c r="A707" s="8"/>
      <c r="B707" s="9"/>
      <c r="C707" s="10"/>
    </row>
    <row r="708" spans="1:3">
      <c r="A708" s="8"/>
      <c r="B708" s="9"/>
      <c r="C708" s="10"/>
    </row>
    <row r="709" spans="1:3">
      <c r="A709" s="8"/>
      <c r="B709" s="9"/>
      <c r="C709" s="10"/>
    </row>
    <row r="710" spans="1:3">
      <c r="A710" s="11"/>
      <c r="B710" s="12"/>
      <c r="C710" s="13"/>
    </row>
    <row r="711" spans="1:3">
      <c r="A711" s="8"/>
      <c r="B711" s="9"/>
      <c r="C711" s="10"/>
    </row>
    <row r="712" spans="1:3">
      <c r="A712" s="8"/>
      <c r="B712" s="9"/>
      <c r="C712" s="10"/>
    </row>
    <row r="713" spans="1:3">
      <c r="A713" s="11"/>
      <c r="B713" s="12"/>
      <c r="C713" s="13"/>
    </row>
    <row r="714" spans="1:3">
      <c r="A714" s="11"/>
      <c r="B714" s="12"/>
      <c r="C714" s="13"/>
    </row>
    <row r="715" spans="1:3">
      <c r="A715" s="11"/>
      <c r="B715" s="12"/>
      <c r="C715" s="13"/>
    </row>
    <row r="716" spans="1:3">
      <c r="A716" s="11"/>
      <c r="B716" s="12"/>
      <c r="C716" s="13"/>
    </row>
    <row r="717" spans="1:3">
      <c r="A717" s="11"/>
      <c r="B717" s="12"/>
      <c r="C717" s="13"/>
    </row>
    <row r="718" spans="1:3">
      <c r="A718" s="8"/>
      <c r="B718" s="9"/>
      <c r="C718" s="10"/>
    </row>
    <row r="719" spans="1:3">
      <c r="A719" s="8"/>
      <c r="B719" s="9"/>
      <c r="C719" s="10"/>
    </row>
    <row r="720" spans="1:3">
      <c r="A720" s="11"/>
      <c r="B720" s="12"/>
      <c r="C720" s="13"/>
    </row>
    <row r="721" spans="1:3">
      <c r="A721" s="8"/>
      <c r="B721" s="9"/>
      <c r="C721" s="10"/>
    </row>
    <row r="722" spans="1:3">
      <c r="A722" s="11"/>
      <c r="B722" s="12"/>
      <c r="C722" s="13"/>
    </row>
    <row r="723" spans="1:3">
      <c r="A723" s="11"/>
      <c r="B723" s="12"/>
      <c r="C723" s="13"/>
    </row>
    <row r="724" spans="1:3">
      <c r="A724" s="8"/>
      <c r="B724" s="9"/>
      <c r="C724" s="10"/>
    </row>
    <row r="725" spans="1:3">
      <c r="A725" s="11"/>
      <c r="B725" s="12"/>
      <c r="C725" s="13"/>
    </row>
    <row r="726" spans="1:3">
      <c r="A726" s="8"/>
      <c r="B726" s="9"/>
      <c r="C726" s="10"/>
    </row>
    <row r="727" spans="1:3">
      <c r="A727" s="8"/>
      <c r="B727" s="9"/>
      <c r="C727" s="10"/>
    </row>
    <row r="728" spans="1:3">
      <c r="A728" s="11"/>
      <c r="B728" s="12"/>
      <c r="C728" s="13"/>
    </row>
    <row r="729" spans="1:3">
      <c r="A729" s="11"/>
      <c r="B729" s="12"/>
      <c r="C729" s="13"/>
    </row>
    <row r="730" spans="1:3">
      <c r="A730" s="8"/>
      <c r="B730" s="9"/>
      <c r="C730" s="10"/>
    </row>
    <row r="731" spans="1:3">
      <c r="A731" s="8"/>
      <c r="B731" s="9"/>
      <c r="C731" s="10"/>
    </row>
    <row r="732" spans="1:3">
      <c r="A732" s="8"/>
      <c r="B732" s="9"/>
      <c r="C732" s="10"/>
    </row>
    <row r="733" spans="1:3">
      <c r="A733" s="8"/>
      <c r="B733" s="9"/>
      <c r="C733" s="10"/>
    </row>
    <row r="734" spans="1:3">
      <c r="A734" s="8"/>
      <c r="B734" s="9"/>
      <c r="C734" s="10"/>
    </row>
    <row r="735" spans="1:3">
      <c r="A735" s="8"/>
      <c r="B735" s="9"/>
      <c r="C735" s="10"/>
    </row>
    <row r="736" spans="1:3">
      <c r="A736" s="11"/>
      <c r="B736" s="12"/>
      <c r="C736" s="13"/>
    </row>
    <row r="737" spans="1:3">
      <c r="A737" s="11"/>
      <c r="B737" s="12"/>
      <c r="C737" s="13"/>
    </row>
    <row r="738" spans="1:3">
      <c r="A738" s="8"/>
      <c r="B738" s="9"/>
      <c r="C738" s="10"/>
    </row>
    <row r="739" spans="1:3">
      <c r="A739" s="11"/>
      <c r="B739" s="12"/>
      <c r="C739" s="13"/>
    </row>
    <row r="740" spans="1:3">
      <c r="A740" s="8"/>
      <c r="B740" s="9"/>
      <c r="C740" s="10"/>
    </row>
    <row r="741" spans="1:3">
      <c r="A741" s="8"/>
      <c r="B741" s="9"/>
      <c r="C741" s="10"/>
    </row>
    <row r="742" spans="1:3">
      <c r="A742" s="11"/>
      <c r="B742" s="12"/>
      <c r="C742" s="13"/>
    </row>
    <row r="743" spans="1:3">
      <c r="A743" s="8"/>
      <c r="B743" s="9"/>
      <c r="C743" s="10"/>
    </row>
    <row r="744" spans="1:3">
      <c r="A744" s="8"/>
      <c r="B744" s="9"/>
      <c r="C744" s="10"/>
    </row>
    <row r="745" spans="1:3">
      <c r="A745" s="11"/>
      <c r="B745" s="12"/>
      <c r="C745" s="13"/>
    </row>
    <row r="746" spans="1:3">
      <c r="A746" s="11"/>
      <c r="B746" s="12"/>
      <c r="C746" s="13"/>
    </row>
    <row r="747" spans="1:3">
      <c r="A747" s="11"/>
      <c r="B747" s="12"/>
      <c r="C747" s="13"/>
    </row>
    <row r="748" spans="1:3">
      <c r="A748" s="11"/>
      <c r="B748" s="12"/>
      <c r="C748" s="13"/>
    </row>
    <row r="749" spans="1:3">
      <c r="A749" s="8"/>
      <c r="B749" s="9"/>
      <c r="C749" s="10"/>
    </row>
    <row r="750" spans="1:3">
      <c r="A750" s="8"/>
      <c r="B750" s="9"/>
      <c r="C750" s="10"/>
    </row>
    <row r="751" spans="1:3">
      <c r="A751" s="8"/>
      <c r="B751" s="9"/>
      <c r="C751" s="10"/>
    </row>
    <row r="752" spans="1:3">
      <c r="A752" s="11"/>
      <c r="B752" s="12"/>
      <c r="C752" s="13"/>
    </row>
    <row r="753" spans="1:3">
      <c r="A753" s="8"/>
      <c r="B753" s="9"/>
      <c r="C753" s="10"/>
    </row>
    <row r="754" spans="1:3">
      <c r="A754" s="8"/>
      <c r="B754" s="9"/>
      <c r="C754" s="10"/>
    </row>
    <row r="755" spans="1:3">
      <c r="A755" s="8"/>
      <c r="B755" s="9"/>
      <c r="C755" s="10"/>
    </row>
    <row r="756" spans="1:3">
      <c r="A756" s="8"/>
      <c r="B756" s="9"/>
      <c r="C756" s="10"/>
    </row>
    <row r="757" spans="1:3">
      <c r="A757" s="8"/>
      <c r="B757" s="9"/>
      <c r="C757" s="10"/>
    </row>
    <row r="758" spans="1:3">
      <c r="A758" s="8"/>
      <c r="B758" s="9"/>
      <c r="C758" s="10"/>
    </row>
    <row r="759" spans="1:3">
      <c r="A759" s="11"/>
      <c r="B759" s="12"/>
      <c r="C759" s="13"/>
    </row>
    <row r="760" spans="1:3">
      <c r="A760" s="11"/>
      <c r="B760" s="12"/>
      <c r="C760" s="13"/>
    </row>
    <row r="761" spans="1:3">
      <c r="A761" s="11"/>
      <c r="B761" s="12"/>
      <c r="C761" s="13"/>
    </row>
    <row r="762" spans="1:3">
      <c r="A762" s="8"/>
      <c r="B762" s="9"/>
      <c r="C762" s="10"/>
    </row>
    <row r="763" spans="1:3">
      <c r="A763" s="8"/>
      <c r="B763" s="9"/>
      <c r="C763" s="10"/>
    </row>
    <row r="764" spans="1:3">
      <c r="A764" s="8"/>
      <c r="B764" s="9"/>
      <c r="C764" s="10"/>
    </row>
    <row r="765" spans="1:3">
      <c r="A765" s="8"/>
      <c r="B765" s="9"/>
      <c r="C765" s="10"/>
    </row>
    <row r="766" spans="1:3">
      <c r="A766" s="11"/>
      <c r="B766" s="12"/>
      <c r="C766" s="13"/>
    </row>
    <row r="767" spans="1:3">
      <c r="A767" s="8"/>
      <c r="B767" s="9"/>
      <c r="C767" s="10"/>
    </row>
    <row r="768" spans="1:3">
      <c r="A768" s="8"/>
      <c r="B768" s="9"/>
      <c r="C768" s="10"/>
    </row>
    <row r="769" spans="1:3">
      <c r="A769" s="8"/>
      <c r="B769" s="9"/>
      <c r="C769" s="10"/>
    </row>
    <row r="770" spans="1:3">
      <c r="A770" s="8"/>
      <c r="B770" s="9"/>
      <c r="C770" s="10"/>
    </row>
    <row r="771" spans="1:3">
      <c r="A771" s="11"/>
      <c r="B771" s="12"/>
      <c r="C771" s="13"/>
    </row>
    <row r="772" spans="1:3">
      <c r="A772" s="11"/>
      <c r="B772" s="12"/>
      <c r="C772" s="13"/>
    </row>
    <row r="773" spans="1:3">
      <c r="A773" s="8"/>
      <c r="B773" s="9"/>
      <c r="C773" s="10"/>
    </row>
    <row r="774" spans="1:3">
      <c r="A774" s="11"/>
      <c r="B774" s="12"/>
      <c r="C774" s="13"/>
    </row>
    <row r="775" spans="1:3">
      <c r="A775" s="8"/>
      <c r="B775" s="9"/>
      <c r="C775" s="10"/>
    </row>
    <row r="776" spans="1:3">
      <c r="A776" s="8"/>
      <c r="B776" s="9"/>
      <c r="C776" s="10"/>
    </row>
    <row r="777" spans="1:3">
      <c r="A777" s="8"/>
      <c r="B777" s="9"/>
      <c r="C777" s="10"/>
    </row>
    <row r="778" spans="1:3">
      <c r="A778" s="11"/>
      <c r="B778" s="12"/>
      <c r="C778" s="13"/>
    </row>
    <row r="779" spans="1:3">
      <c r="A779" s="8"/>
      <c r="B779" s="9"/>
      <c r="C779" s="10"/>
    </row>
    <row r="780" spans="1:3">
      <c r="A780" s="8"/>
      <c r="B780" s="9"/>
      <c r="C780" s="10"/>
    </row>
    <row r="781" spans="1:3">
      <c r="A781" s="8"/>
      <c r="B781" s="9"/>
      <c r="C781" s="10"/>
    </row>
    <row r="782" spans="1:3">
      <c r="A782" s="11"/>
      <c r="B782" s="12"/>
      <c r="C782" s="13"/>
    </row>
    <row r="783" spans="1:3">
      <c r="A783" s="11"/>
      <c r="B783" s="12"/>
      <c r="C783" s="13"/>
    </row>
    <row r="784" spans="1:3">
      <c r="A784" s="11"/>
      <c r="B784" s="12"/>
      <c r="C784" s="13"/>
    </row>
    <row r="785" spans="1:3">
      <c r="A785" s="8"/>
      <c r="B785" s="9"/>
      <c r="C785" s="10"/>
    </row>
    <row r="786" spans="1:3">
      <c r="A786" s="8"/>
      <c r="B786" s="9"/>
      <c r="C786" s="10"/>
    </row>
    <row r="787" spans="1:3">
      <c r="A787" s="8"/>
      <c r="B787" s="9"/>
      <c r="C787" s="10"/>
    </row>
    <row r="788" spans="1:3">
      <c r="A788" s="8"/>
      <c r="B788" s="9"/>
      <c r="C788" s="10"/>
    </row>
    <row r="789" spans="1:3">
      <c r="A789" s="11"/>
      <c r="B789" s="12"/>
      <c r="C789" s="13"/>
    </row>
    <row r="790" spans="1:3">
      <c r="A790" s="11"/>
      <c r="B790" s="12"/>
      <c r="C790" s="13"/>
    </row>
    <row r="791" spans="1:3">
      <c r="A791" s="11"/>
      <c r="B791" s="12"/>
      <c r="C791" s="13"/>
    </row>
    <row r="792" spans="1:3">
      <c r="A792" s="11"/>
      <c r="B792" s="12"/>
      <c r="C792" s="13"/>
    </row>
    <row r="793" spans="1:3">
      <c r="A793" s="8"/>
      <c r="B793" s="9"/>
      <c r="C793" s="10"/>
    </row>
    <row r="794" spans="1:3">
      <c r="A794" s="11"/>
      <c r="B794" s="12"/>
      <c r="C794" s="13"/>
    </row>
    <row r="795" spans="1:3">
      <c r="A795" s="8"/>
      <c r="B795" s="9"/>
      <c r="C795" s="10"/>
    </row>
    <row r="796" spans="1:3">
      <c r="A796" s="11"/>
      <c r="B796" s="12"/>
      <c r="C796" s="13"/>
    </row>
    <row r="797" spans="1:3">
      <c r="A797" s="11"/>
      <c r="B797" s="12"/>
      <c r="C797" s="13"/>
    </row>
    <row r="798" spans="1:3">
      <c r="A798" s="8"/>
      <c r="B798" s="9"/>
      <c r="C798" s="10"/>
    </row>
    <row r="799" spans="1:3">
      <c r="A799" s="8"/>
      <c r="B799" s="9"/>
      <c r="C799" s="10"/>
    </row>
    <row r="800" spans="1:3">
      <c r="A800" s="8"/>
      <c r="B800" s="9"/>
      <c r="C800" s="10"/>
    </row>
    <row r="801" spans="1:3">
      <c r="A801" s="11"/>
      <c r="B801" s="12"/>
      <c r="C801" s="13"/>
    </row>
    <row r="802" spans="1:3">
      <c r="A802" s="8"/>
      <c r="B802" s="9"/>
      <c r="C802" s="10"/>
    </row>
    <row r="803" spans="1:3">
      <c r="A803" s="8"/>
      <c r="B803" s="9"/>
      <c r="C803" s="10"/>
    </row>
    <row r="804" spans="1:3">
      <c r="A804" s="8"/>
      <c r="B804" s="9"/>
      <c r="C804" s="10"/>
    </row>
    <row r="805" spans="1:3">
      <c r="A805" s="8"/>
      <c r="B805" s="9"/>
      <c r="C805" s="10"/>
    </row>
    <row r="806" spans="1:3">
      <c r="A806" s="8"/>
      <c r="B806" s="9"/>
      <c r="C806" s="10"/>
    </row>
    <row r="807" spans="1:3">
      <c r="A807" s="8"/>
      <c r="B807" s="9"/>
      <c r="C807" s="10"/>
    </row>
    <row r="808" spans="1:3">
      <c r="A808" s="8"/>
      <c r="B808" s="9"/>
      <c r="C808" s="10"/>
    </row>
    <row r="809" spans="1:3">
      <c r="A809" s="8"/>
      <c r="B809" s="9"/>
      <c r="C809" s="10"/>
    </row>
    <row r="810" spans="1:3">
      <c r="A810" s="11"/>
      <c r="B810" s="12"/>
      <c r="C810" s="13"/>
    </row>
    <row r="811" spans="1:3">
      <c r="A811" s="8"/>
      <c r="B811" s="9"/>
      <c r="C811" s="10"/>
    </row>
    <row r="812" spans="1:3">
      <c r="A812" s="8"/>
      <c r="B812" s="9"/>
      <c r="C812" s="10"/>
    </row>
    <row r="813" spans="1:3">
      <c r="A813" s="8"/>
      <c r="B813" s="9"/>
      <c r="C813" s="10"/>
    </row>
    <row r="814" spans="1:3">
      <c r="A814" s="8"/>
      <c r="B814" s="9"/>
      <c r="C814" s="10"/>
    </row>
    <row r="815" spans="1:3">
      <c r="A815" s="8"/>
      <c r="B815" s="9"/>
      <c r="C815" s="10"/>
    </row>
    <row r="816" spans="1:3">
      <c r="A816" s="8"/>
      <c r="B816" s="9"/>
      <c r="C816" s="10"/>
    </row>
    <row r="817" spans="1:3">
      <c r="A817" s="8"/>
      <c r="B817" s="9"/>
      <c r="C817" s="10"/>
    </row>
    <row r="818" spans="1:3">
      <c r="A818" s="8"/>
      <c r="B818" s="9"/>
      <c r="C818" s="10"/>
    </row>
    <row r="819" spans="1:3">
      <c r="A819" s="8"/>
      <c r="B819" s="9"/>
      <c r="C819" s="10"/>
    </row>
    <row r="820" spans="1:3">
      <c r="A820" s="8"/>
      <c r="B820" s="9"/>
      <c r="C820" s="10"/>
    </row>
    <row r="821" spans="1:3">
      <c r="A821" s="8"/>
      <c r="B821" s="9"/>
      <c r="C821" s="10"/>
    </row>
    <row r="822" spans="1:3">
      <c r="A822" s="8"/>
      <c r="B822" s="9"/>
      <c r="C822" s="10"/>
    </row>
    <row r="823" spans="1:3">
      <c r="A823" s="8"/>
      <c r="B823" s="9"/>
      <c r="C823" s="10"/>
    </row>
    <row r="824" spans="1:3">
      <c r="A824" s="8"/>
      <c r="B824" s="9"/>
      <c r="C824" s="10"/>
    </row>
    <row r="825" spans="1:3">
      <c r="A825" s="11"/>
      <c r="B825" s="12"/>
      <c r="C825" s="13"/>
    </row>
    <row r="826" spans="1:3">
      <c r="A826" s="11"/>
      <c r="B826" s="12"/>
      <c r="C826" s="13"/>
    </row>
    <row r="827" spans="1:3">
      <c r="A827" s="11"/>
      <c r="B827" s="12"/>
      <c r="C827" s="13"/>
    </row>
    <row r="828" spans="1:3">
      <c r="A828" s="8"/>
      <c r="B828" s="9"/>
      <c r="C828" s="10"/>
    </row>
    <row r="829" spans="1:3">
      <c r="A829" s="8"/>
      <c r="B829" s="9"/>
      <c r="C829" s="10"/>
    </row>
    <row r="830" spans="1:3">
      <c r="A830" s="8"/>
      <c r="B830" s="9"/>
      <c r="C830" s="10"/>
    </row>
    <row r="831" spans="1:3">
      <c r="A831" s="8"/>
      <c r="B831" s="9"/>
      <c r="C831" s="10"/>
    </row>
    <row r="832" spans="1:3">
      <c r="A832" s="8"/>
      <c r="B832" s="9"/>
      <c r="C832" s="10"/>
    </row>
    <row r="833" spans="1:3">
      <c r="A833" s="11"/>
      <c r="B833" s="12"/>
      <c r="C833" s="13"/>
    </row>
    <row r="834" spans="1:3">
      <c r="A834" s="8"/>
      <c r="B834" s="9"/>
      <c r="C834" s="10"/>
    </row>
    <row r="835" spans="1:3">
      <c r="A835" s="8"/>
      <c r="B835" s="9"/>
      <c r="C835" s="10"/>
    </row>
    <row r="836" spans="1:3">
      <c r="A836" s="8"/>
      <c r="B836" s="9"/>
      <c r="C836" s="10"/>
    </row>
    <row r="837" spans="1:3">
      <c r="A837" s="8"/>
      <c r="B837" s="9"/>
      <c r="C837" s="10"/>
    </row>
    <row r="838" spans="1:3">
      <c r="A838" s="8"/>
      <c r="B838" s="9"/>
      <c r="C838" s="10"/>
    </row>
    <row r="839" spans="1:3">
      <c r="A839" s="8"/>
      <c r="B839" s="9"/>
      <c r="C839" s="10"/>
    </row>
    <row r="840" spans="1:3">
      <c r="A840" s="8"/>
      <c r="B840" s="9"/>
      <c r="C840" s="10"/>
    </row>
    <row r="841" spans="1:3">
      <c r="A841" s="8"/>
      <c r="B841" s="9"/>
      <c r="C841" s="10"/>
    </row>
    <row r="842" spans="1:3">
      <c r="A842" s="8"/>
      <c r="B842" s="9"/>
      <c r="C842" s="10"/>
    </row>
    <row r="843" spans="1:3">
      <c r="A843" s="11"/>
      <c r="B843" s="12"/>
      <c r="C843" s="13"/>
    </row>
    <row r="844" spans="1:3">
      <c r="A844" s="8"/>
      <c r="B844" s="9"/>
      <c r="C844" s="10"/>
    </row>
    <row r="845" spans="1:3">
      <c r="A845" s="11"/>
      <c r="B845" s="12"/>
      <c r="C845" s="13"/>
    </row>
    <row r="846" spans="1:3">
      <c r="A846" s="8"/>
      <c r="B846" s="9"/>
      <c r="C846" s="10"/>
    </row>
    <row r="847" spans="1:3">
      <c r="A847" s="8"/>
      <c r="B847" s="9"/>
      <c r="C847" s="10"/>
    </row>
    <row r="848" spans="1:3">
      <c r="A848" s="8"/>
      <c r="B848" s="9"/>
      <c r="C848" s="10"/>
    </row>
    <row r="849" spans="1:3">
      <c r="A849" s="8"/>
      <c r="B849" s="9"/>
      <c r="C849" s="10"/>
    </row>
    <row r="850" spans="1:3">
      <c r="A850" s="8"/>
      <c r="B850" s="9"/>
      <c r="C850" s="10"/>
    </row>
    <row r="851" spans="1:3">
      <c r="A851" s="8"/>
      <c r="B851" s="9"/>
      <c r="C851" s="10"/>
    </row>
    <row r="852" spans="1:3">
      <c r="A852" s="8"/>
      <c r="B852" s="9"/>
      <c r="C852" s="10"/>
    </row>
    <row r="853" spans="1:3">
      <c r="A853" s="8"/>
      <c r="B853" s="9"/>
      <c r="C853" s="10"/>
    </row>
    <row r="854" spans="1:3">
      <c r="A854" s="8"/>
      <c r="B854" s="9"/>
      <c r="C854" s="10"/>
    </row>
    <row r="855" spans="1:3">
      <c r="A855" s="8"/>
      <c r="B855" s="9"/>
      <c r="C855" s="10"/>
    </row>
    <row r="856" spans="1:3">
      <c r="A856" s="8"/>
      <c r="B856" s="9"/>
      <c r="C856" s="10"/>
    </row>
    <row r="857" spans="1:3">
      <c r="A857" s="8"/>
      <c r="B857" s="9"/>
      <c r="C857" s="10"/>
    </row>
    <row r="858" spans="1:3">
      <c r="A858" s="8"/>
      <c r="B858" s="9"/>
      <c r="C858" s="10"/>
    </row>
    <row r="859" spans="1:3">
      <c r="A859" s="11"/>
      <c r="B859" s="12"/>
      <c r="C859" s="13"/>
    </row>
    <row r="860" spans="1:3">
      <c r="A860" s="8"/>
      <c r="B860" s="9"/>
      <c r="C860" s="10"/>
    </row>
    <row r="861" spans="1:3">
      <c r="A861" s="11"/>
      <c r="B861" s="12"/>
      <c r="C861" s="13"/>
    </row>
    <row r="862" spans="1:3">
      <c r="A862" s="8"/>
      <c r="B862" s="9"/>
      <c r="C862" s="10"/>
    </row>
    <row r="863" spans="1:3">
      <c r="A863" s="8"/>
      <c r="B863" s="9"/>
      <c r="C863" s="10"/>
    </row>
    <row r="864" spans="1:3">
      <c r="A864" s="8"/>
      <c r="B864" s="9"/>
      <c r="C864" s="10"/>
    </row>
    <row r="865" spans="1:3">
      <c r="A865" s="8"/>
      <c r="B865" s="9"/>
      <c r="C865" s="10"/>
    </row>
    <row r="866" spans="1:3">
      <c r="A866" s="11"/>
      <c r="B866" s="12"/>
      <c r="C866" s="13"/>
    </row>
    <row r="867" spans="1:3">
      <c r="A867" s="8"/>
      <c r="B867" s="9"/>
      <c r="C867" s="10"/>
    </row>
    <row r="868" spans="1:3">
      <c r="A868" s="8"/>
      <c r="B868" s="9"/>
      <c r="C868" s="10"/>
    </row>
    <row r="869" spans="1:3">
      <c r="A869" s="8"/>
      <c r="B869" s="9"/>
      <c r="C869" s="10"/>
    </row>
    <row r="870" spans="1:3">
      <c r="A870" s="8"/>
      <c r="B870" s="9"/>
      <c r="C870" s="10"/>
    </row>
    <row r="871" spans="1:3">
      <c r="A871" s="8"/>
      <c r="B871" s="9"/>
      <c r="C871" s="10"/>
    </row>
    <row r="872" spans="1:3">
      <c r="A872" s="8"/>
      <c r="B872" s="9"/>
      <c r="C872" s="10"/>
    </row>
    <row r="873" spans="1:3">
      <c r="A873" s="8"/>
      <c r="B873" s="9"/>
      <c r="C873" s="10"/>
    </row>
    <row r="874" spans="1:3">
      <c r="A874" s="8"/>
      <c r="B874" s="9"/>
      <c r="C874" s="10"/>
    </row>
    <row r="875" spans="1:3">
      <c r="A875" s="8"/>
      <c r="B875" s="9"/>
      <c r="C875" s="10"/>
    </row>
    <row r="876" spans="1:3">
      <c r="A876" s="8"/>
      <c r="B876" s="9"/>
      <c r="C876" s="10"/>
    </row>
    <row r="877" spans="1:3">
      <c r="A877" s="8"/>
      <c r="B877" s="9"/>
      <c r="C877" s="10"/>
    </row>
    <row r="878" spans="1:3">
      <c r="A878" s="8"/>
      <c r="B878" s="9"/>
      <c r="C878" s="10"/>
    </row>
    <row r="879" spans="1:3">
      <c r="A879" s="8"/>
      <c r="B879" s="9"/>
      <c r="C879" s="10"/>
    </row>
    <row r="880" spans="1:3">
      <c r="A880" s="8"/>
      <c r="B880" s="9"/>
      <c r="C880" s="10"/>
    </row>
    <row r="881" spans="1:3">
      <c r="A881" s="8"/>
      <c r="B881" s="9"/>
      <c r="C881" s="10"/>
    </row>
    <row r="882" spans="1:3">
      <c r="A882" s="8"/>
      <c r="B882" s="9"/>
      <c r="C882" s="10"/>
    </row>
    <row r="883" spans="1:3">
      <c r="A883" s="8"/>
      <c r="B883" s="9"/>
      <c r="C883" s="10"/>
    </row>
    <row r="884" spans="1:3">
      <c r="A884" s="8"/>
      <c r="B884" s="9"/>
      <c r="C884" s="10"/>
    </row>
    <row r="885" spans="1:3">
      <c r="A885" s="8"/>
      <c r="B885" s="9"/>
      <c r="C885" s="10"/>
    </row>
    <row r="886" spans="1:3">
      <c r="A886" s="8"/>
      <c r="B886" s="9"/>
      <c r="C886" s="10"/>
    </row>
    <row r="887" spans="1:3">
      <c r="A887" s="8"/>
      <c r="B887" s="9"/>
      <c r="C887" s="10"/>
    </row>
    <row r="888" spans="1:3">
      <c r="A888" s="8"/>
      <c r="B888" s="9"/>
      <c r="C888" s="10"/>
    </row>
    <row r="889" spans="1:3">
      <c r="A889" s="8"/>
      <c r="B889" s="9"/>
      <c r="C889" s="10"/>
    </row>
    <row r="890" spans="1:3">
      <c r="A890" s="11"/>
      <c r="B890" s="12"/>
      <c r="C890" s="13"/>
    </row>
    <row r="891" spans="1:3">
      <c r="A891" s="8"/>
      <c r="B891" s="9"/>
      <c r="C891" s="10"/>
    </row>
    <row r="892" spans="1:3">
      <c r="A892" s="8"/>
      <c r="B892" s="9"/>
      <c r="C892" s="10"/>
    </row>
    <row r="893" spans="1:3">
      <c r="A893" s="11"/>
      <c r="B893" s="12"/>
      <c r="C893" s="13"/>
    </row>
    <row r="894" spans="1:3">
      <c r="A894" s="8"/>
      <c r="B894" s="9"/>
      <c r="C894" s="10"/>
    </row>
    <row r="895" spans="1:3">
      <c r="A895" s="8"/>
      <c r="B895" s="9"/>
      <c r="C895" s="10"/>
    </row>
    <row r="896" spans="1:3">
      <c r="A896" s="8"/>
      <c r="B896" s="9"/>
      <c r="C896" s="10"/>
    </row>
    <row r="897" spans="1:3">
      <c r="A897" s="8"/>
      <c r="B897" s="9"/>
      <c r="C897" s="10"/>
    </row>
    <row r="898" spans="1:3">
      <c r="A898" s="11"/>
      <c r="B898" s="12"/>
      <c r="C898" s="13"/>
    </row>
    <row r="899" spans="1:3">
      <c r="A899" s="8"/>
      <c r="B899" s="9"/>
      <c r="C899" s="10"/>
    </row>
    <row r="900" spans="1:3">
      <c r="A900" s="11"/>
      <c r="B900" s="12"/>
      <c r="C900" s="13"/>
    </row>
    <row r="901" spans="1:3">
      <c r="A901" s="11"/>
      <c r="B901" s="12"/>
      <c r="C901" s="13"/>
    </row>
    <row r="902" spans="1:3">
      <c r="A902" s="8"/>
      <c r="B902" s="9"/>
      <c r="C902" s="10"/>
    </row>
    <row r="903" spans="1:3">
      <c r="A903" s="8"/>
      <c r="B903" s="9"/>
      <c r="C903" s="10"/>
    </row>
    <row r="904" spans="1:3">
      <c r="A904" s="11"/>
      <c r="B904" s="12"/>
      <c r="C904" s="13"/>
    </row>
    <row r="905" spans="1:3">
      <c r="A905" s="8"/>
      <c r="B905" s="9"/>
      <c r="C905" s="10"/>
    </row>
    <row r="906" spans="1:3">
      <c r="A906" s="8"/>
      <c r="B906" s="9"/>
      <c r="C906" s="10"/>
    </row>
    <row r="907" spans="1:3">
      <c r="A907" s="8"/>
      <c r="B907" s="9"/>
      <c r="C907" s="10"/>
    </row>
    <row r="908" spans="1:3">
      <c r="A908" s="8"/>
      <c r="B908" s="9"/>
      <c r="C908" s="10"/>
    </row>
    <row r="909" spans="1:3">
      <c r="A909" s="8"/>
      <c r="B909" s="9"/>
      <c r="C909" s="10"/>
    </row>
    <row r="910" spans="1:3">
      <c r="A910" s="8"/>
      <c r="B910" s="9"/>
      <c r="C910" s="10"/>
    </row>
    <row r="911" spans="1:3">
      <c r="A911" s="11"/>
      <c r="B911" s="12"/>
      <c r="C911" s="13"/>
    </row>
  </sheetData>
  <sortState ref="A5:C681">
    <sortCondition descending="1" ref="C5:C681"/>
  </sortState>
  <pageMargins left="0.7" right="0.7" top="0.9" bottom="0.75" header="0.3" footer="0.3"/>
  <pageSetup scale="85" orientation="portrait" r:id="rId1"/>
  <headerFooter>
    <oddHeader>&amp;C&amp;"-,Bold"&amp;12Industries Receiving the Largest 8(a) Dollar Amounts
(October 1, 2009 to September 30, 2010)
&amp;"-,Regular"As of March 10, 2011 (Not Certified)</oddHeader>
    <oddFooter>&amp;CA-&amp;P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  <pageSetup orientation="portrait" r:id="rId1"/>
  <legacyDrawing r:id="rId2"/>
  <oleObjects>
    <oleObject progId="Word.Document.12" shapeId="1025" r:id="rId3"/>
    <oleObject progId="Word.Document.12" shapeId="1026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Sheet4</vt:lpstr>
      <vt:lpstr>Sheet5</vt:lpstr>
      <vt:lpstr>Sheet1</vt:lpstr>
      <vt:lpstr>Sheet3</vt:lpstr>
      <vt:lpstr>Sheet1!Print_Area</vt:lpstr>
      <vt:lpstr>Sheet1!Print_Titles</vt:lpstr>
    </vt:vector>
  </TitlesOfParts>
  <Company>Small Business 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Korte</dc:creator>
  <cp:lastModifiedBy>JBWest</cp:lastModifiedBy>
  <cp:lastPrinted>2011-05-22T13:11:31Z</cp:lastPrinted>
  <dcterms:created xsi:type="dcterms:W3CDTF">2010-09-23T18:53:56Z</dcterms:created>
  <dcterms:modified xsi:type="dcterms:W3CDTF">2011-05-22T13:15:37Z</dcterms:modified>
</cp:coreProperties>
</file>