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renzen\OneDrive - Bixal Solutions Inc\Documents\priority pdfs\02-04-2021\"/>
    </mc:Choice>
  </mc:AlternateContent>
  <xr:revisionPtr revIDLastSave="0" documentId="8_{07B6AF42-A467-4807-8B63-41462F0D80C0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Sheet3" sheetId="3" state="hidden" r:id="rId1"/>
    <sheet name="Sheet5" sheetId="5" state="hidden" r:id="rId2"/>
    <sheet name="Sheet4" sheetId="4" state="hidden" r:id="rId3"/>
    <sheet name="Final ASMPP Table" sheetId="1" r:id="rId4"/>
    <sheet name="Final 8(a) Table" sheetId="6" r:id="rId5"/>
  </sheets>
  <externalReferences>
    <externalReference r:id="rId6"/>
    <externalReference r:id="rId7"/>
    <externalReference r:id="rId8"/>
  </externalReferences>
  <definedNames>
    <definedName name="_xlnm._FilterDatabase" localSheetId="4" hidden="1">'Final 8(a) Table'!$A$3:$F$303</definedName>
    <definedName name="_xlnm._FilterDatabase" localSheetId="3" hidden="1">'Final ASMPP Table'!$A$5:$J$1197</definedName>
    <definedName name="_xlnm._FilterDatabase" localSheetId="2" hidden="1">Sheet4!$A$1:$F$1492</definedName>
    <definedName name="_xlnm.Print_Area" localSheetId="4">'Final 8(a) Table'!$B$17:$F$89</definedName>
    <definedName name="_xlnm.Print_Area" localSheetId="3">'Final ASMPP Table'!$B$19:$J$91</definedName>
  </definedNames>
  <calcPr calcId="191029"/>
  <pivotCaches>
    <pivotCache cacheId="0" r:id="rId9"/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89" i="1" l="1"/>
  <c r="A174" i="1"/>
  <c r="A1072" i="1"/>
  <c r="A28" i="1"/>
  <c r="A546" i="1"/>
  <c r="A755" i="1"/>
  <c r="A979" i="1"/>
  <c r="A401" i="1"/>
  <c r="A611" i="1"/>
  <c r="A939" i="1"/>
  <c r="A1176" i="1"/>
  <c r="A816" i="1"/>
  <c r="A100" i="1"/>
  <c r="A824" i="1"/>
  <c r="A405" i="1"/>
  <c r="A183" i="1"/>
  <c r="A841" i="1"/>
  <c r="A757" i="1"/>
  <c r="A829" i="1" l="1"/>
  <c r="A48" i="1"/>
  <c r="A273" i="1"/>
  <c r="A778" i="1"/>
  <c r="A260" i="1"/>
  <c r="A154" i="1"/>
  <c r="A451" i="1"/>
  <c r="A272" i="1"/>
  <c r="A1035" i="1"/>
  <c r="A299" i="1"/>
  <c r="A435" i="1"/>
  <c r="A568" i="1"/>
  <c r="I603" i="1" l="1"/>
  <c r="A94" i="1"/>
  <c r="A1148" i="1"/>
  <c r="A893" i="1"/>
  <c r="A966" i="1"/>
  <c r="A575" i="1"/>
  <c r="A205" i="1"/>
  <c r="A314" i="1"/>
  <c r="A987" i="1"/>
  <c r="A188" i="1"/>
  <c r="A91" i="1"/>
  <c r="A583" i="1"/>
  <c r="A827" i="1"/>
  <c r="A462" i="1"/>
  <c r="A603" i="1"/>
  <c r="A156" i="1" l="1"/>
  <c r="A67" i="1"/>
  <c r="A1123" i="1"/>
  <c r="A961" i="1"/>
  <c r="A297" i="1"/>
  <c r="A254" i="1"/>
  <c r="A249" i="1"/>
  <c r="A696" i="1"/>
  <c r="A41" i="1"/>
  <c r="A403" i="1"/>
  <c r="A1180" i="1"/>
  <c r="A661" i="1"/>
  <c r="A1144" i="1"/>
  <c r="A391" i="1"/>
  <c r="A44" i="1"/>
  <c r="A17" i="1"/>
  <c r="A581" i="1"/>
  <c r="A418" i="1"/>
  <c r="A438" i="1"/>
  <c r="A367" i="1"/>
  <c r="A763" i="1"/>
  <c r="A137" i="1"/>
  <c r="A75" i="1"/>
  <c r="A60" i="1"/>
  <c r="A955" i="1"/>
  <c r="A46" i="1"/>
  <c r="A74" i="1"/>
  <c r="A473" i="1"/>
  <c r="A269" i="1"/>
  <c r="A756" i="1"/>
  <c r="A936" i="1"/>
  <c r="A1048" i="1"/>
  <c r="A1171" i="1"/>
  <c r="A867" i="1"/>
  <c r="A673" i="1"/>
  <c r="A239" i="1"/>
  <c r="A722" i="1"/>
  <c r="A168" i="1"/>
  <c r="A890" i="1"/>
  <c r="A122" i="1"/>
  <c r="A539" i="1"/>
  <c r="A368" i="1"/>
  <c r="A688" i="1"/>
  <c r="A361" i="1"/>
  <c r="A1091" i="1"/>
  <c r="A807" i="1"/>
  <c r="A283" i="1"/>
  <c r="A526" i="1"/>
  <c r="A870" i="1"/>
  <c r="A749" i="1"/>
  <c r="A817" i="1"/>
  <c r="A135" i="1"/>
</calcChain>
</file>

<file path=xl/sharedStrings.xml><?xml version="1.0" encoding="utf-8"?>
<sst xmlns="http://schemas.openxmlformats.org/spreadsheetml/2006/main" count="18273" uniqueCount="5479">
  <si>
    <t>Mentor</t>
  </si>
  <si>
    <t>Address</t>
  </si>
  <si>
    <t xml:space="preserve">Protégé </t>
  </si>
  <si>
    <t>Status</t>
  </si>
  <si>
    <t>M.R. Crafts, Inc.</t>
  </si>
  <si>
    <t>SDVOSB</t>
  </si>
  <si>
    <t>Eco Water Systems, Inc.</t>
  </si>
  <si>
    <t>Kirlin Builders, LLC</t>
  </si>
  <si>
    <t>Small</t>
  </si>
  <si>
    <t>Young's Enginering Services, Inc.</t>
  </si>
  <si>
    <t>KIHOMAC, Inc.</t>
  </si>
  <si>
    <t>CMI Management, Inc.</t>
  </si>
  <si>
    <t>FoxMar, Inc.</t>
  </si>
  <si>
    <t>Snowbird Consulting Group</t>
  </si>
  <si>
    <t>Integra Government Services International LLC</t>
  </si>
  <si>
    <t>The Concourse Group, LLC</t>
  </si>
  <si>
    <t>The Camdus Group</t>
  </si>
  <si>
    <t>Markon, Inc.</t>
  </si>
  <si>
    <t>4K Global, Inc.</t>
  </si>
  <si>
    <t>ACC Construction Company, Inc.</t>
  </si>
  <si>
    <t>Rios Partners, LLC</t>
  </si>
  <si>
    <t>The Boston Consulting Group, Inc.</t>
  </si>
  <si>
    <t>KDM Systems, LLC</t>
  </si>
  <si>
    <t>Edgesource Corporation</t>
  </si>
  <si>
    <t>METRO Accounting &amp; Professional Services, LLC</t>
  </si>
  <si>
    <t>Sonoran Technology &amp; Professional Services, LLC</t>
  </si>
  <si>
    <t>EGA Associates, LLC</t>
  </si>
  <si>
    <t>Corinedo, LLC</t>
  </si>
  <si>
    <t>Tompco, Inc.</t>
  </si>
  <si>
    <t>Triton Marine Construction Corporation</t>
  </si>
  <si>
    <t>DBA Construction, Inc.</t>
  </si>
  <si>
    <t>Rummel Construction</t>
  </si>
  <si>
    <t>Walga MTE, LLC</t>
  </si>
  <si>
    <t>The Ross Group Construction Corp.</t>
  </si>
  <si>
    <t>Apogee Engineering, LLC</t>
  </si>
  <si>
    <t>SAIC</t>
  </si>
  <si>
    <t>8(a)</t>
  </si>
  <si>
    <t>G2RJ Incorporated dba Trevet</t>
  </si>
  <si>
    <t>DiSorb Systems, Inc.</t>
  </si>
  <si>
    <t>Cardinal Health</t>
  </si>
  <si>
    <t>J P and Concepts Company dba JPCO RR Construction</t>
  </si>
  <si>
    <t xml:space="preserve">Delta Railroad Construction </t>
  </si>
  <si>
    <t>Organizational Development Resource Group, LLC</t>
  </si>
  <si>
    <t>Advanced Decision Vectors, LLC</t>
  </si>
  <si>
    <t>Interior Systems, Inc.</t>
  </si>
  <si>
    <t>DTSV, Inc.</t>
  </si>
  <si>
    <t>Morgan Franklin Consulting, LLC</t>
  </si>
  <si>
    <t>Guardian Construction, Inc.</t>
  </si>
  <si>
    <t>E-Corp</t>
  </si>
  <si>
    <t>AeroSage, LLC</t>
  </si>
  <si>
    <t>Mission Critical Solutions</t>
  </si>
  <si>
    <t>Summit Services, Inc.</t>
  </si>
  <si>
    <t>Summit Technologies, Inc.</t>
  </si>
  <si>
    <t>EDWOSB/WOSB</t>
  </si>
  <si>
    <t>Leota Professional Resources, LLC</t>
  </si>
  <si>
    <t>OMV Medical, Inc.</t>
  </si>
  <si>
    <t>Valor Constructors, Inc.</t>
  </si>
  <si>
    <t>Orion Construction, Inc.</t>
  </si>
  <si>
    <t>Aterra Solutions, LLC</t>
  </si>
  <si>
    <t>Schnabel Engineering, LLC</t>
  </si>
  <si>
    <t>RC Consolidated Services Inc.</t>
  </si>
  <si>
    <t>American Medical Depot</t>
  </si>
  <si>
    <t>Pearl River Technologies, LLC</t>
  </si>
  <si>
    <t>Omitron, Inc.</t>
  </si>
  <si>
    <t>HubZone</t>
  </si>
  <si>
    <t>BlueSun Technologies, Inc.</t>
  </si>
  <si>
    <t>OBXtek, Inc.</t>
  </si>
  <si>
    <t>KECH, Inc.</t>
  </si>
  <si>
    <t>Senture, LLC</t>
  </si>
  <si>
    <t>WOSB</t>
  </si>
  <si>
    <t>Indian Eyes, LLC</t>
  </si>
  <si>
    <t>Weston Solutions, Inc.</t>
  </si>
  <si>
    <t>CTI Energy Services, LLC</t>
  </si>
  <si>
    <t>OpTerra Energy Services</t>
  </si>
  <si>
    <t>Argonaut Solutions, LLC</t>
  </si>
  <si>
    <t>AHNTECH, Inc.</t>
  </si>
  <si>
    <t>MEI Architects</t>
  </si>
  <si>
    <t>SDVOSB/HubZone</t>
  </si>
  <si>
    <t>Haynes-Eaglin-Waters, LLC</t>
  </si>
  <si>
    <t>Hensel Phelps Construction Company</t>
  </si>
  <si>
    <t>EA Engineering, Science and Technology, Inc.</t>
  </si>
  <si>
    <t>Spink Enterprises, LLC</t>
  </si>
  <si>
    <t>Lawman Heating &amp; Cooling</t>
  </si>
  <si>
    <t>Arrow Enterprises, Inc. III</t>
  </si>
  <si>
    <t>DJB Contracting Incorporated</t>
  </si>
  <si>
    <t>Semper Tek, Inc.</t>
  </si>
  <si>
    <t>Hinkle Holding Co., LLC</t>
  </si>
  <si>
    <t>Amatea LLC</t>
  </si>
  <si>
    <t>John C Grimberg Co., Inc.</t>
  </si>
  <si>
    <t>Allied Government Solutions, Inc.</t>
  </si>
  <si>
    <t>GAP Solutions, Inc.</t>
  </si>
  <si>
    <t>Fortis Networks, Inc.</t>
  </si>
  <si>
    <t>Nova Group, Inc.</t>
  </si>
  <si>
    <t>1Click Security, LLC</t>
  </si>
  <si>
    <t>Advance Resources Technologies, LLC</t>
  </si>
  <si>
    <t>Applied Development LLC</t>
  </si>
  <si>
    <t>Thomas &amp; Herbert Consulting, LLC</t>
  </si>
  <si>
    <t>8(a)/SDVOSB</t>
  </si>
  <si>
    <t>PM Consulting Group, LLC</t>
  </si>
  <si>
    <t>Apprio, Inc.</t>
  </si>
  <si>
    <t>The Lakeworth Group, LLC</t>
  </si>
  <si>
    <t>Navrro Research and Engineering, Inc.</t>
  </si>
  <si>
    <t>H2H Associates, LLC</t>
  </si>
  <si>
    <t>Oneida Total Integrated Enterprise</t>
  </si>
  <si>
    <t>CH2M Hill, Inc.</t>
  </si>
  <si>
    <t>MJL Enterprises, LLC</t>
  </si>
  <si>
    <t>Staples Contract and Commercial, Inc.</t>
  </si>
  <si>
    <t>Information Gateways, Inc.</t>
  </si>
  <si>
    <t>OnPoint Consulting, Inc.</t>
  </si>
  <si>
    <t>Panoptic Solutions, Inc.</t>
  </si>
  <si>
    <t>Integrated Constructin Management</t>
  </si>
  <si>
    <t>C2MG, LLC</t>
  </si>
  <si>
    <t>CWIS, LLC</t>
  </si>
  <si>
    <t>Metrics, LLC</t>
  </si>
  <si>
    <t>Veterans Management Solutions, Inc.</t>
  </si>
  <si>
    <t>LightGrid, LLC</t>
  </si>
  <si>
    <t>Trace Systems, Inc.</t>
  </si>
  <si>
    <t>e-Revs-Supply Chain, LLC</t>
  </si>
  <si>
    <t>ACT1 Group of Companies</t>
  </si>
  <si>
    <t>ZemiTek, LLC</t>
  </si>
  <si>
    <t>Dexis Consulting Group</t>
  </si>
  <si>
    <t>Green Facilities, LLC</t>
  </si>
  <si>
    <t>LRI Energy Solutions</t>
  </si>
  <si>
    <t>Telephone</t>
  </si>
  <si>
    <t>954-461-4002</t>
  </si>
  <si>
    <t>2234 N Federal Hwy, Suite 349, Boca Raton, FL 33431</t>
  </si>
  <si>
    <t>801-920-8505</t>
  </si>
  <si>
    <t>1147 Durness Cir, Syracuse, UT 84075</t>
  </si>
  <si>
    <t>703-738-5311</t>
  </si>
  <si>
    <t>5285 Shawnee Rd., Suite 200, Alexandria, VA 22312</t>
  </si>
  <si>
    <t>202-820-1682</t>
  </si>
  <si>
    <t>20 F ST NW, 7TH FL, Washington, DC 20001</t>
  </si>
  <si>
    <t>410-267-6064</t>
  </si>
  <si>
    <t>2553 Housley Road, Suite 100, Annapolis, MD 21401</t>
  </si>
  <si>
    <t>703-945-4208</t>
  </si>
  <si>
    <t>1001 Connecticut Ave., NW, Suite 704, Washington, DC 20036</t>
  </si>
  <si>
    <t>202-263-0892</t>
  </si>
  <si>
    <t>1201 15TH St., NW, Suite 200, Washington, DC 20005</t>
  </si>
  <si>
    <t>757-449-3090</t>
  </si>
  <si>
    <t xml:space="preserve">2748 Sonic Drive, Virginia Beach, VA </t>
  </si>
  <si>
    <t>859-252-8339</t>
  </si>
  <si>
    <t>848 Nandino Blvd., Suite O, Lexington, KY 40511</t>
  </si>
  <si>
    <t>413-548-8814</t>
  </si>
  <si>
    <t>37 South Pleasant St., Amherst, MA 01002OUTH PLEASANT ST</t>
  </si>
  <si>
    <t>512-451-6600</t>
  </si>
  <si>
    <t>P.O. Box 82448, Austin, TX 78708</t>
  </si>
  <si>
    <t>602-442-6767</t>
  </si>
  <si>
    <t>PO Box 63035, Phoenix, AZ</t>
  </si>
  <si>
    <t>240-676-7657</t>
  </si>
  <si>
    <t>3 Bethesda Metro Center, Suite 700, Bethesda, MD 20814</t>
  </si>
  <si>
    <t>703-593-3842</t>
  </si>
  <si>
    <t xml:space="preserve">4850 Eisenhower Ave., Suite 123, Alexandria, VA </t>
  </si>
  <si>
    <t>540-460-5594</t>
  </si>
  <si>
    <t>802 Sunset Drive, Lexington, VA 24450</t>
  </si>
  <si>
    <t>703-401-1616</t>
  </si>
  <si>
    <t xml:space="preserve">7105 Hundsford Lane, Springfield, VA </t>
  </si>
  <si>
    <t>703-862-4198</t>
  </si>
  <si>
    <t xml:space="preserve">1112 Jensen Drive, Suite 107, Virginia Beach, VA </t>
  </si>
  <si>
    <t>410-697-1577</t>
  </si>
  <si>
    <t>7 S Front Street, Suite 200, Baltimore, MD</t>
  </si>
  <si>
    <t>505-314-5501</t>
  </si>
  <si>
    <t>215-565-1004</t>
  </si>
  <si>
    <t>3445 Vaux Street, Suite 200 , Philadelphia, PA 19129</t>
  </si>
  <si>
    <t>619-504-3735</t>
  </si>
  <si>
    <t>6230 Joaquin Murieta Avenue, Unit D, Newark, CA 94560</t>
  </si>
  <si>
    <t>706-250-2264</t>
  </si>
  <si>
    <t xml:space="preserve">760 Cowan Road, Covington, GA </t>
  </si>
  <si>
    <t>917-280-2423</t>
  </si>
  <si>
    <t>5270 Shawnee Road, Suite 104, Alexandria, VA 22312</t>
  </si>
  <si>
    <t>610-405-7708</t>
  </si>
  <si>
    <t>728 Bitler Road, Collegeville, PA 19426</t>
  </si>
  <si>
    <t>240-678-8534</t>
  </si>
  <si>
    <t>1704 Airport Blvd., Suite B, Melbourne, FL 32901</t>
  </si>
  <si>
    <t>619-550-7036</t>
  </si>
  <si>
    <t>7209 Pintail Drive, Carlsbad, CA 92011</t>
  </si>
  <si>
    <t>229-347-0863</t>
  </si>
  <si>
    <t>8875 Lighthouse Avenue, Port Saint Joe, FL</t>
  </si>
  <si>
    <t>404-500-1006</t>
  </si>
  <si>
    <t xml:space="preserve">3330 Cumberland Blvd., Suite 500, Atlanta, GA </t>
  </si>
  <si>
    <t>480-382-8869</t>
  </si>
  <si>
    <t>15767 W Taylor Street, Suite 100, Goodyear, AZ 85338</t>
  </si>
  <si>
    <t>240-444-2511</t>
  </si>
  <si>
    <t>2011 Crystal Drive, Suite 400, Arlington, VA 22202</t>
  </si>
  <si>
    <t>704-658-7595</t>
  </si>
  <si>
    <t>107 N Audubon Avenue, Mooresville, NC 28117</t>
  </si>
  <si>
    <t>770-617-8791</t>
  </si>
  <si>
    <t>BeVera Solutions, LLC</t>
  </si>
  <si>
    <t>8455 HWY 85, Building 500, Suite 210, Riverdale, GA</t>
  </si>
  <si>
    <t xml:space="preserve">New Directions Technologies Inc. </t>
  </si>
  <si>
    <t>828-419-0249</t>
  </si>
  <si>
    <t>108 View Street, #2  Black Mountain, NC 28711</t>
  </si>
  <si>
    <t>310-808-2224</t>
  </si>
  <si>
    <t>7010 Penny Court, Rancho Cucamonga, CA 91739</t>
  </si>
  <si>
    <t>800-687-0677</t>
  </si>
  <si>
    <t>244 W Airpark Drive, Central City, PA 15926</t>
  </si>
  <si>
    <t>443-865-3955</t>
  </si>
  <si>
    <t>9124 Lucys Overlook Way, Ellicott City, MD 21042</t>
  </si>
  <si>
    <t>248-356-5160</t>
  </si>
  <si>
    <t>24725 W 12 Mile Road, Suite 115, Southfield, MI 48034</t>
  </si>
  <si>
    <t>800-535-1790</t>
  </si>
  <si>
    <t>540-338-1113</t>
  </si>
  <si>
    <t>202 Church Street, Suite #309, Leesburg, VA 20175</t>
  </si>
  <si>
    <t>240-997-9013</t>
  </si>
  <si>
    <t>5035 Strawbridge Terrace, Perry Hall, MD</t>
  </si>
  <si>
    <t>414-257-4200</t>
  </si>
  <si>
    <t>1033 N Mayfair Road, Suite 200, Milwaukee, WI 53226</t>
  </si>
  <si>
    <t>602-242-1200</t>
  </si>
  <si>
    <t>4108 E. Air Lane, Phoenix, AZ</t>
  </si>
  <si>
    <t>603-590-9993</t>
  </si>
  <si>
    <t>PO BOX 1275, Dover, NH</t>
  </si>
  <si>
    <t>785-234-1137</t>
  </si>
  <si>
    <t>3600 NE Sardou Ave., Suite 7, Topeka, KS 66616</t>
  </si>
  <si>
    <t>360-731-8350</t>
  </si>
  <si>
    <t>8505 Leeward Avenue, NW, Seabeck, WA 98380</t>
  </si>
  <si>
    <t>505-690-0575</t>
  </si>
  <si>
    <t>17746 US HWY 84/285, Sante Fe,  NM 87506</t>
  </si>
  <si>
    <t>518-852-3902</t>
  </si>
  <si>
    <t>179 River Street, Suite 1, Troy, NY 12180</t>
  </si>
  <si>
    <t>240-252-1570</t>
  </si>
  <si>
    <t>9701 Apollo Drive, Suite 410-2, Largo, MD 20774</t>
  </si>
  <si>
    <t>239-437-3108</t>
  </si>
  <si>
    <t>9060 Paseo De Valencia Street, Fort Myers, FL 33908</t>
  </si>
  <si>
    <t>509-542-1114</t>
  </si>
  <si>
    <t>2815 Saint Andrews Loop, Suite B, Pasco, WA 99301</t>
  </si>
  <si>
    <t>801-878-0865</t>
  </si>
  <si>
    <t>360 South Fort Lane, Building 1, Suite A, Layton, UT 84041</t>
  </si>
  <si>
    <t>678-690-5189</t>
  </si>
  <si>
    <t>1755 N Brown Road, Suite 200, Lawrenceville, GA 30043</t>
  </si>
  <si>
    <t>714-200-3826</t>
  </si>
  <si>
    <t>7220 Trade Street, Suite 300, San Diego, CA 92121</t>
  </si>
  <si>
    <t>410-527-2412</t>
  </si>
  <si>
    <t>225 Schilling Circle, Suite 400, Hunt Valley, MD 21031</t>
  </si>
  <si>
    <t>215-207-9010</t>
  </si>
  <si>
    <t>1800 West Indiana Avenue, Philadelphia, PA 19132</t>
  </si>
  <si>
    <t>Concourse Federal Group, Inc.</t>
  </si>
  <si>
    <t>719-661-8880</t>
  </si>
  <si>
    <t>8610 Explorer Drive, Suite 305, Colorado Springs, CO 80920</t>
  </si>
  <si>
    <t>813-644-6800</t>
  </si>
  <si>
    <t>3825 Henderson Blvd., Suite 200, Tampa, FL 33629</t>
  </si>
  <si>
    <t>101 Davis Ave., SW, Leesburg, VA 20175</t>
  </si>
  <si>
    <t>706-836-1056</t>
  </si>
  <si>
    <t>1009 Marigold Court, Saint Simons Island, GA 31522</t>
  </si>
  <si>
    <t xml:space="preserve">SMV Engineering, PLLC </t>
  </si>
  <si>
    <t>3101 North Harrison Street, Arlington, VA 22207</t>
  </si>
  <si>
    <t>443-235-7882</t>
  </si>
  <si>
    <t>NAICS</t>
  </si>
  <si>
    <t>NAICS (Secondary)</t>
  </si>
  <si>
    <t>Athena Services International, LLC</t>
  </si>
  <si>
    <t>Paragon Systems, Inc.</t>
  </si>
  <si>
    <t>301-547-3131</t>
  </si>
  <si>
    <t>4905 Del Ray Avenue, Suite 402, Bethesda, MD 20814</t>
  </si>
  <si>
    <t>Navigant Systems, LLC</t>
  </si>
  <si>
    <t>QED Systems, LLC</t>
  </si>
  <si>
    <t>Semper Valens Solutions, LLC</t>
  </si>
  <si>
    <t>AASKI Technology, Inc.</t>
  </si>
  <si>
    <t xml:space="preserve">C &amp; S Industrial Supply, Inc. </t>
  </si>
  <si>
    <t>Key Fire Hose Corporation</t>
  </si>
  <si>
    <t>SJ Brown Construction, Inc.</t>
  </si>
  <si>
    <t>Ben Hur Construction, Inc.</t>
  </si>
  <si>
    <t>Transtar Pipeline, Inc.</t>
  </si>
  <si>
    <t>Mainstay Information Systems, LLC</t>
  </si>
  <si>
    <t>Technatomy Corporation</t>
  </si>
  <si>
    <t>176 Central Avenue, Suite A, Island Heights, NJ 08732</t>
  </si>
  <si>
    <t>750 Sir Winston Drive, Canyon Lake, TX 781332</t>
  </si>
  <si>
    <t>830-499-6870</t>
  </si>
  <si>
    <t>P.O. Box 5, Cuthbert, GA 31740</t>
  </si>
  <si>
    <t>229-732-5660</t>
  </si>
  <si>
    <t>732-300-1010</t>
  </si>
  <si>
    <t>360-223-8994</t>
  </si>
  <si>
    <t>2803 E. 2575th Rd., Marseilles, IL 61341</t>
  </si>
  <si>
    <t>815-579-9555</t>
  </si>
  <si>
    <t>10467 Roselle Street, San Diego, CA 92121</t>
  </si>
  <si>
    <t>858-453-0744</t>
  </si>
  <si>
    <t>504-430-6101</t>
  </si>
  <si>
    <t>2232 S. Randolph Street, Arlington, VA 22204</t>
  </si>
  <si>
    <t>Blake Willson Group, LLC</t>
  </si>
  <si>
    <t>VA</t>
  </si>
  <si>
    <t>GA</t>
  </si>
  <si>
    <t>AZ</t>
  </si>
  <si>
    <t>State</t>
  </si>
  <si>
    <t>FL</t>
  </si>
  <si>
    <t>NH</t>
  </si>
  <si>
    <t>CO</t>
  </si>
  <si>
    <t>MD</t>
  </si>
  <si>
    <t>TX</t>
  </si>
  <si>
    <t>CA</t>
  </si>
  <si>
    <t>PA</t>
  </si>
  <si>
    <t>DC</t>
  </si>
  <si>
    <t>MA</t>
  </si>
  <si>
    <t>UT</t>
  </si>
  <si>
    <t>IN</t>
  </si>
  <si>
    <t>WA</t>
  </si>
  <si>
    <t>MI</t>
  </si>
  <si>
    <t>AK</t>
  </si>
  <si>
    <t>NC</t>
  </si>
  <si>
    <t>NM</t>
  </si>
  <si>
    <t>NJ</t>
  </si>
  <si>
    <t>WI</t>
  </si>
  <si>
    <t>KY</t>
  </si>
  <si>
    <t>IL</t>
  </si>
  <si>
    <t>NY</t>
  </si>
  <si>
    <t>LA</t>
  </si>
  <si>
    <t>KS</t>
  </si>
  <si>
    <t>ID</t>
  </si>
  <si>
    <t>The Hard Yards, LLC</t>
  </si>
  <si>
    <t>Open System Sciences of Virginia, Inc.</t>
  </si>
  <si>
    <t>Tolip Properties, LLC</t>
  </si>
  <si>
    <t>Threadcraft Engineering</t>
  </si>
  <si>
    <t>Premier Enterprise Solutions, LLC</t>
  </si>
  <si>
    <t>MTM Builders, Inc.</t>
  </si>
  <si>
    <t>FastBreak General Contractors, LLC</t>
  </si>
  <si>
    <t>Avenue Mori Medical Equipment, Inc.</t>
  </si>
  <si>
    <t>B3 Group, Inc.</t>
  </si>
  <si>
    <t>Vantage Systems, Inc.</t>
  </si>
  <si>
    <t>Construction Performance Management, LLC</t>
  </si>
  <si>
    <t>Dutch Ridge Consulting Group, LLC</t>
  </si>
  <si>
    <t>H2 Performance Consulting Corp</t>
  </si>
  <si>
    <t>Halvik Corp.</t>
  </si>
  <si>
    <t>Redzone, LLC</t>
  </si>
  <si>
    <t>Galaide Professional Services, Inc. (dba GPSI Guam)</t>
  </si>
  <si>
    <t>Trident Advanced Service Solutions, LLC</t>
  </si>
  <si>
    <t>Pro-West &amp; Associates</t>
  </si>
  <si>
    <t>Reesources, Inc.</t>
  </si>
  <si>
    <t>H.R. Brun &amp; Company, Inc.</t>
  </si>
  <si>
    <t>MCH Corporation</t>
  </si>
  <si>
    <t>SCMC, LLC</t>
  </si>
  <si>
    <t>F3EA, Inc.</t>
  </si>
  <si>
    <t>8(a); HUBZone</t>
  </si>
  <si>
    <t>ProActive Technologies, Inc.</t>
  </si>
  <si>
    <t>10 Turnball Lane, Savannah, GA 31410</t>
  </si>
  <si>
    <t>617-596-9445</t>
  </si>
  <si>
    <t>423-836-9601</t>
  </si>
  <si>
    <t>995 Highway 11 S, P.O. Box 720, Sweetwater, TN 37874</t>
  </si>
  <si>
    <t>TN</t>
  </si>
  <si>
    <t>Library Associates, Inc.</t>
  </si>
  <si>
    <t>210-274-1717</t>
  </si>
  <si>
    <t>500 Sandau, Suite 100, San Antonio, TX 78216</t>
  </si>
  <si>
    <t>J &amp; J Maintenance, Inc. dba J &amp; J Worldwide Services</t>
  </si>
  <si>
    <t>804-935-8528</t>
  </si>
  <si>
    <t>4860 Cox Road, Suite 200, Glen Allen, VA 23060</t>
  </si>
  <si>
    <t>HealthCare Resolution</t>
  </si>
  <si>
    <t>919-491-7474</t>
  </si>
  <si>
    <t>221 Midden Way, Holly Springs, NC 27540</t>
  </si>
  <si>
    <t>Loch Harbour Group, Inc.</t>
  </si>
  <si>
    <t>703-268-8727</t>
  </si>
  <si>
    <t>1600 Spring Hill Rd., Suite 240, Vienna, VA 22182</t>
  </si>
  <si>
    <t>CSRA, LLC</t>
  </si>
  <si>
    <t>OK</t>
  </si>
  <si>
    <t>412-726-0454</t>
  </si>
  <si>
    <t>113 Castle Shannon Boulevard, Pittsburg, PA 15228</t>
  </si>
  <si>
    <t>P. J. Dick, Incorporated</t>
  </si>
  <si>
    <t>571-212-9813</t>
  </si>
  <si>
    <t>3100 Clarendon Blvd., Suite 200, Arlington, VA</t>
  </si>
  <si>
    <t>BCG Fed</t>
  </si>
  <si>
    <t>801-673-5420</t>
  </si>
  <si>
    <t>1930 Watson Way, Suite Q, Vista, CA 92081</t>
  </si>
  <si>
    <t>Rotech</t>
  </si>
  <si>
    <t>571-206-0788x1002</t>
  </si>
  <si>
    <t>222 Catoctin Cir SE, Suite 200, Leesburg, VA 20175</t>
  </si>
  <si>
    <t>LongView International Technology Solutions, Inc.</t>
  </si>
  <si>
    <t xml:space="preserve">ADG Tech Consulting, LLC </t>
  </si>
  <si>
    <t>716-352-3531</t>
  </si>
  <si>
    <t>351 Girdle Road, East Aurora, NY 14052</t>
  </si>
  <si>
    <t>McGuire Development Company, LLC</t>
  </si>
  <si>
    <t>OH</t>
  </si>
  <si>
    <t>AL</t>
  </si>
  <si>
    <t>Manufacturing Technical Solutions, Inc.</t>
  </si>
  <si>
    <t>HUBZone</t>
  </si>
  <si>
    <t>757-348-3278</t>
  </si>
  <si>
    <t>5703 Macon Drive, Hunstville, AL 35802</t>
  </si>
  <si>
    <t>Integration Innovation, Inc.</t>
  </si>
  <si>
    <t>671-486-3057</t>
  </si>
  <si>
    <t>456 W. O'Brien Drive, Ste. 102D, Hagtna, GU 96910</t>
  </si>
  <si>
    <t>GU</t>
  </si>
  <si>
    <t>703-349-5510</t>
  </si>
  <si>
    <t>6708 Rockledge Place, Centreville, VA 20121</t>
  </si>
  <si>
    <t>REI Systems, Inc.</t>
  </si>
  <si>
    <t>724-923-6057</t>
  </si>
  <si>
    <t>295 Third Street, Beaver, PA 15009</t>
  </si>
  <si>
    <t>Inquires, Inc.</t>
  </si>
  <si>
    <t>757-727-9442</t>
  </si>
  <si>
    <t>47 W Queens Way, Ste. G1, Hampton, VA 23669</t>
  </si>
  <si>
    <t>Knight Solutions, LLC</t>
  </si>
  <si>
    <t>8136 Old Keene Mill Road, Suite A-304</t>
  </si>
  <si>
    <t>703-795-1149</t>
  </si>
  <si>
    <t>CENTECH</t>
  </si>
  <si>
    <t>EMC Engineering Services, Inc.</t>
  </si>
  <si>
    <t>VOSB</t>
  </si>
  <si>
    <t>229-395-1012</t>
  </si>
  <si>
    <t>1021 Hadley Meadows Drive, Raleigh, NC 27603</t>
  </si>
  <si>
    <t>The Bowen Group, Inc.</t>
  </si>
  <si>
    <t>540-658-0490</t>
  </si>
  <si>
    <t xml:space="preserve">10 Center Street, Suite 103, Stafford, VA </t>
  </si>
  <si>
    <t>Triwest Healthcare Alliance, Inc.</t>
  </si>
  <si>
    <t>8(a), EDWOSB, WOSB</t>
  </si>
  <si>
    <t>301-925-8054</t>
  </si>
  <si>
    <t>Pro-Sphere Tek, Inc.</t>
  </si>
  <si>
    <t>10413 Foxlake Drive, Mitchellville, MD 20721</t>
  </si>
  <si>
    <t>619-226-6834</t>
  </si>
  <si>
    <t>Ortiz Corporation</t>
  </si>
  <si>
    <t>1480 Frontage Rd., Chula Vista, CA 91911</t>
  </si>
  <si>
    <t>SDVOSB/HUBZone</t>
  </si>
  <si>
    <t>505-239-7770</t>
  </si>
  <si>
    <t>850-266-7088</t>
  </si>
  <si>
    <t>4400 Bayou Blvd., Suite 5B, Pensacola, FL 32503</t>
  </si>
  <si>
    <t>DirectViz Solutions</t>
  </si>
  <si>
    <t>320-207-6868</t>
  </si>
  <si>
    <t>MN</t>
  </si>
  <si>
    <t>Geographic Information Services, Inc.</t>
  </si>
  <si>
    <t>8239 State 371 NW, Walker, MN 56484</t>
  </si>
  <si>
    <t>281-384-8840</t>
  </si>
  <si>
    <t>Harkins Builders, Inc.</t>
  </si>
  <si>
    <t>90 Ohiyo Way, Salamanca, NY 14779</t>
  </si>
  <si>
    <t>VetPride Services, Inc.</t>
  </si>
  <si>
    <t>910-920-2220</t>
  </si>
  <si>
    <t>225 Ray Avenue, Suite 200, Fayetteville, NC 28301</t>
  </si>
  <si>
    <t>eSolutions Architects, Inc.</t>
  </si>
  <si>
    <t>334-532-3663</t>
  </si>
  <si>
    <t>3325 Kessinger Drive, Montgomery, AL 36116</t>
  </si>
  <si>
    <t>Tri-Cor Industries, Inc.</t>
  </si>
  <si>
    <t>E3 Government Consulting, LLC</t>
  </si>
  <si>
    <t>301-760-7139</t>
  </si>
  <si>
    <t>23 General Pender Court, Harpers Ferry, WV 25425</t>
  </si>
  <si>
    <t>WV</t>
  </si>
  <si>
    <t>Knowesis, Inc.</t>
  </si>
  <si>
    <t xml:space="preserve">Spire Consulting Group, LLC </t>
  </si>
  <si>
    <t>512-637-0845</t>
  </si>
  <si>
    <t>114 W. 7th Street, Ste. 1300, Austin, TX 78701</t>
  </si>
  <si>
    <t>Hill International, Inc.</t>
  </si>
  <si>
    <t>Chags Health Information Technology, LLC</t>
  </si>
  <si>
    <t>301-850-0635</t>
  </si>
  <si>
    <t>10500 Little Patuxent Pkwy., Ste. #400, 430, Columbia, MD 21044</t>
  </si>
  <si>
    <t>Quality Software Services, Inc.</t>
  </si>
  <si>
    <t>Taino Consulting Group, LLC</t>
  </si>
  <si>
    <t>617-797-9316</t>
  </si>
  <si>
    <t>67 Kemble Street, Ste. 3.3, Boston, MA 02119</t>
  </si>
  <si>
    <t>Quality Investigations, Inc.</t>
  </si>
  <si>
    <t>Business Integra Technology Solutions, Inc.</t>
  </si>
  <si>
    <t>Mortgage Assistance and Acquisitions Group, LLC</t>
  </si>
  <si>
    <t>301-233-2177</t>
  </si>
  <si>
    <t>1875 I Street, NW, Suite 5, Washington, DC 20006</t>
  </si>
  <si>
    <t>Information Systems &amp; Networks Corporation</t>
  </si>
  <si>
    <t>Nu Image Protection Agency, LLC</t>
  </si>
  <si>
    <t>678-701-7852</t>
  </si>
  <si>
    <t>201 17th Street Northwest, Suite 300, Atlanta, GA 30363</t>
  </si>
  <si>
    <t>Enviro AgScience, Inc.</t>
  </si>
  <si>
    <t>LifeLung, Inc. dba Tridant Solutions</t>
  </si>
  <si>
    <t>626-614-9581</t>
  </si>
  <si>
    <t>225 S Lake Ave., Suite 300, Pasadena, CA 91101</t>
  </si>
  <si>
    <t>Saalex Solutions, Inc.</t>
  </si>
  <si>
    <t>703-659-3676</t>
  </si>
  <si>
    <t>1501 Merchants Way, Niceville, FL 32578</t>
  </si>
  <si>
    <t>CACI International, Inc.</t>
  </si>
  <si>
    <t>Grimmer Technology and Operations, Inc.</t>
  </si>
  <si>
    <t>571-243-0899</t>
  </si>
  <si>
    <t>4662 Dower Dr., Ellicott City, MD 21043</t>
  </si>
  <si>
    <t>S4, Inc.</t>
  </si>
  <si>
    <t>Frontier Services, Inc.</t>
  </si>
  <si>
    <t>816-912-2243</t>
  </si>
  <si>
    <t>13406 Holmes Road, Kansas City, MO 64145</t>
  </si>
  <si>
    <t>MO</t>
  </si>
  <si>
    <t>Arrowhead Contracting, Inc.</t>
  </si>
  <si>
    <t>Casillas, LLC</t>
  </si>
  <si>
    <t>682-229-4864</t>
  </si>
  <si>
    <t>2509 NW 28th St., Fort Worth, TX 76106</t>
  </si>
  <si>
    <t>Crescent Resources, LLC</t>
  </si>
  <si>
    <t>DoLogic, Inc.</t>
  </si>
  <si>
    <t>800-860-9005</t>
  </si>
  <si>
    <t>313 North Glebe Road, Suite 219, Arlington, VA 22203</t>
  </si>
  <si>
    <t>TechTrend, Inc.</t>
  </si>
  <si>
    <t>8(a); HUBZone; SDVOSB</t>
  </si>
  <si>
    <t>Altamira, Ltd.</t>
  </si>
  <si>
    <t>24 Woodville Ave., Pittsburgh, PA 15220</t>
  </si>
  <si>
    <t>Columbia Ancillary Services, Inc.</t>
  </si>
  <si>
    <t>412-922-9777</t>
  </si>
  <si>
    <t>IA</t>
  </si>
  <si>
    <t>Sedona Technologies Government Services, LLC</t>
  </si>
  <si>
    <t>Frost &amp; Keeling Assoc., Inc.</t>
  </si>
  <si>
    <t>210-622-8687</t>
  </si>
  <si>
    <t>140 Windy Meadows Drive, Schertz, TX 78154</t>
  </si>
  <si>
    <t>Whitsell-Green, Inc.</t>
  </si>
  <si>
    <t xml:space="preserve">GA </t>
  </si>
  <si>
    <t>Two Rivers Medical, LLC</t>
  </si>
  <si>
    <t>J.G. Management Systems, Inc.</t>
  </si>
  <si>
    <t>Paradigm Investment Capital, LLC dba Logical Technology Research</t>
  </si>
  <si>
    <t>240-997-8118</t>
  </si>
  <si>
    <t>100 M St., SE, Suite 600, Washington, DC 20003</t>
  </si>
  <si>
    <t>Integrated Systems, Inc.</t>
  </si>
  <si>
    <t>Green Technology Group, LLC</t>
  </si>
  <si>
    <t>202-285-4748</t>
  </si>
  <si>
    <t>10619 Canterberry Rd., Fairfax Station, VA 22039</t>
  </si>
  <si>
    <t>Planned Systems International, Inc.</t>
  </si>
  <si>
    <t>Alliance Solutions Group, Inc.</t>
  </si>
  <si>
    <t>757-223-7233</t>
  </si>
  <si>
    <t>11818 Rock Landing Drive, Suite 105, Newport News, VA 23606</t>
  </si>
  <si>
    <t>Consolidated Safety Services, Inc.</t>
  </si>
  <si>
    <t>KM Minemier &amp; Associates, LLC</t>
  </si>
  <si>
    <t>603-396-8906</t>
  </si>
  <si>
    <t>4975 LaCross Road, Suite 355, North Charleston, SC 29406</t>
  </si>
  <si>
    <t>SC</t>
  </si>
  <si>
    <t>Cityside Management Corp.</t>
  </si>
  <si>
    <t>WOSB/HUBZone</t>
  </si>
  <si>
    <t>SDVOSB/EDWOSB/WOSB</t>
  </si>
  <si>
    <t>8(a)/HubZone/SDVOSB/EDWOSB/WOSB</t>
  </si>
  <si>
    <t>8(a)/EDWOSB/WOSB</t>
  </si>
  <si>
    <t>EDWOSB</t>
  </si>
  <si>
    <t>8(a)/HUBZone</t>
  </si>
  <si>
    <t>HUBZone/EDWOSB</t>
  </si>
  <si>
    <t>Suhail &amp; Suhail, Inc.</t>
  </si>
  <si>
    <t>800-660-4291</t>
  </si>
  <si>
    <t>18405 May Court, Chargrin Falls, OH 44023</t>
  </si>
  <si>
    <t>CHA Consulting, Inc.</t>
  </si>
  <si>
    <t>Precision Construction Group, LLC</t>
  </si>
  <si>
    <t>406-249-7730</t>
  </si>
  <si>
    <t>MT</t>
  </si>
  <si>
    <t>Interactive Process Technology, LLC</t>
  </si>
  <si>
    <t>781-271-0696</t>
  </si>
  <si>
    <t>700 Technology Park Drive, Ste. 204, Billerica, MA 01821</t>
  </si>
  <si>
    <t>Exeter Government Services, LLC</t>
  </si>
  <si>
    <t>Aerial Services, Inc.</t>
  </si>
  <si>
    <t>319-277-0436</t>
  </si>
  <si>
    <t>6315 Chancellor Drive, Cedar Falls, IA 50613</t>
  </si>
  <si>
    <t>Surveying and Mapping, LLC</t>
  </si>
  <si>
    <t>Pingwind, Inc.</t>
  </si>
  <si>
    <t>931-551-5602</t>
  </si>
  <si>
    <t>1101 CONNECTICUT AVE NW SUITE 450  WASHINGTON, DC 20036</t>
  </si>
  <si>
    <t>Quality Innovation, Inc.</t>
  </si>
  <si>
    <t>512-246-4936</t>
  </si>
  <si>
    <t>116-C Edwards Ferry Road NE, Suite 8, Leesburg, VA 20176</t>
  </si>
  <si>
    <t>Skyline ULTD, Inc.</t>
  </si>
  <si>
    <t>Information Systems Solutions, Inc.</t>
  </si>
  <si>
    <t>301-251-5101</t>
  </si>
  <si>
    <t>51 Monroe Street, Ste. 1609, Rockville, MD 20850</t>
  </si>
  <si>
    <t>CTI Resource Management Services, Inc.</t>
  </si>
  <si>
    <t>Husman Environmental &amp; Construction, LLC</t>
  </si>
  <si>
    <t>601-506-3798</t>
  </si>
  <si>
    <t>141 Peninsula Drive, Brandon, MS 39047</t>
  </si>
  <si>
    <t>MS</t>
  </si>
  <si>
    <t>R.C. Construction Co., Inc.</t>
  </si>
  <si>
    <t>C2 Solutions Group, Inc.</t>
  </si>
  <si>
    <t>571-210-2337</t>
  </si>
  <si>
    <t>1881 Campus Commons Drive, Ste. 301, Reston, VA 200190</t>
  </si>
  <si>
    <t>Knight Point Systems, LLC</t>
  </si>
  <si>
    <t>Infinity Technology Services</t>
  </si>
  <si>
    <t>719-649-7264</t>
  </si>
  <si>
    <t>13560 Northgate Estates Dr., Colorado Springs, CO 80921</t>
  </si>
  <si>
    <t>Infinity Systems Engineering, LLC</t>
  </si>
  <si>
    <t>BlueForce, Inc.</t>
  </si>
  <si>
    <t>TL Services, Inc.</t>
  </si>
  <si>
    <t>479-474-7222</t>
  </si>
  <si>
    <t>4733 Kibler Road, Van Buren, AR 72956</t>
  </si>
  <si>
    <t>AR</t>
  </si>
  <si>
    <t>Consolidated Edison Solutions, Inc.</t>
  </si>
  <si>
    <t>SDVOSB/WOSB</t>
  </si>
  <si>
    <t>CBK Mechanical, Incorporated</t>
  </si>
  <si>
    <t>770-838-1949</t>
  </si>
  <si>
    <t>101 Cleghorn Street, Villa Rica, GA 30180</t>
  </si>
  <si>
    <t>ARS Mechanical, LLC</t>
  </si>
  <si>
    <t>Chainbridge Solutions,Inc.</t>
  </si>
  <si>
    <t>571-294-7132</t>
  </si>
  <si>
    <t>12700 Fair Lakes Circle, Suite 230, Fairfax, VA</t>
  </si>
  <si>
    <t>eGlobalTech</t>
  </si>
  <si>
    <t>Sigma Science, Inc.</t>
  </si>
  <si>
    <t>505-662-4490</t>
  </si>
  <si>
    <t>144 Central Park Square, Los Alamos, NM 87544</t>
  </si>
  <si>
    <t>Leidos, Inc.</t>
  </si>
  <si>
    <t>Mission Multiplier Consulting</t>
  </si>
  <si>
    <t>202-390-8919</t>
  </si>
  <si>
    <t>201 Eastside Square, Suite 2, Huntsville, AL 35801</t>
  </si>
  <si>
    <t>All Points Logistics, LLC</t>
  </si>
  <si>
    <t>Mb Solutions, Inc.</t>
  </si>
  <si>
    <t>256-346-4941</t>
  </si>
  <si>
    <t>1250 Winner Avenue, Huntsville, AL 35805</t>
  </si>
  <si>
    <t>8(a)/SDVOSB/WOSB</t>
  </si>
  <si>
    <t>Atriax, PLLC</t>
  </si>
  <si>
    <t>828-315-9962</t>
  </si>
  <si>
    <t>102 3rd Avenue, NE, Hickory, NC 28601</t>
  </si>
  <si>
    <t>Zapata Group, Inc.</t>
  </si>
  <si>
    <t>Chenega Worldwide Support, LLC</t>
  </si>
  <si>
    <t>703-493-9880</t>
  </si>
  <si>
    <t>10505 Furnace Road, Suite 205, Lorton, VA 22079</t>
  </si>
  <si>
    <t>exp Federal, Inc.</t>
  </si>
  <si>
    <t>Sustainable Design Consortium, Inc.</t>
  </si>
  <si>
    <t>410-884-3161</t>
  </si>
  <si>
    <t>6700 Alexander Bell Drive, Suite 200, Columbia, MD 21406</t>
  </si>
  <si>
    <t>Tidewater, Inc.</t>
  </si>
  <si>
    <t>Vana Solutions, LLC</t>
  </si>
  <si>
    <t>937-242-6399</t>
  </si>
  <si>
    <t>4027 Colonel Glenn Hwy., Ste. 110, Beavercreek, OH 45431</t>
  </si>
  <si>
    <t>MacAulay-Brown, Inc.</t>
  </si>
  <si>
    <t>KYM Advisors, Inc.</t>
  </si>
  <si>
    <t>571-510-0930</t>
  </si>
  <si>
    <t>4400 Fair Lakes Ct., Suite 101A, Fairfax, VA 22033</t>
  </si>
  <si>
    <t>Customer Value Partners, Inc.</t>
  </si>
  <si>
    <t>Hurricane Industries, LLC</t>
  </si>
  <si>
    <t>64290 Airway Road, Joseph OR 97846</t>
  </si>
  <si>
    <t>OR</t>
  </si>
  <si>
    <t>Shannon &amp; Wilson, Inc.</t>
  </si>
  <si>
    <t>719-482-6850</t>
  </si>
  <si>
    <t>17594 1st Street, E, Redington Shores, FL 33708</t>
  </si>
  <si>
    <t>Loyal Source Government Services</t>
  </si>
  <si>
    <t>K. Parks Consulting, Inc.</t>
  </si>
  <si>
    <t>321-473-3847</t>
  </si>
  <si>
    <t>1270 N. Wickham Road, Suite 16-612, Melbourne, FL 32935</t>
  </si>
  <si>
    <t>Amtis, Inc.</t>
  </si>
  <si>
    <t>Global Food Services, LLC</t>
  </si>
  <si>
    <t>671-646-6083</t>
  </si>
  <si>
    <t>415 Chalan San Antonio, Baltej Pavilion Suite 306, Tamuning, Guam</t>
  </si>
  <si>
    <t>Sodexo Management, Inc.</t>
  </si>
  <si>
    <t>Irby Engineering, LLC</t>
  </si>
  <si>
    <t>850-439-0877</t>
  </si>
  <si>
    <t>94 E. Garden St, Pensacola, FL 32502</t>
  </si>
  <si>
    <t>Michels Corporation</t>
  </si>
  <si>
    <t>Anderson Place Construction LLC</t>
  </si>
  <si>
    <t>407-509-9187</t>
  </si>
  <si>
    <t>1936 Brengle Ave., Orlando, FL 32808</t>
  </si>
  <si>
    <t>WELBRO Building Corporation</t>
  </si>
  <si>
    <t>Lockwood Hills Federal, LLC</t>
  </si>
  <si>
    <t>571-323-5581</t>
  </si>
  <si>
    <t>13873 Park Center Road, Ste. 400N-450, Herndon, VA</t>
  </si>
  <si>
    <t>HUBZone/8(a)</t>
  </si>
  <si>
    <t>Cole Engineering Services, Inc.</t>
  </si>
  <si>
    <t>Yerkes South, Inc.</t>
  </si>
  <si>
    <t>850-377-5177</t>
  </si>
  <si>
    <t>634 Lakewood Road, Pensacola, FL 32507</t>
  </si>
  <si>
    <t>Advanced Roofing, Inc.</t>
  </si>
  <si>
    <t>EDC Consulting, LLC</t>
  </si>
  <si>
    <t>703-637-0068x726</t>
  </si>
  <si>
    <t>1600 International Dr., Ste. 800, McLean, VA 22102</t>
  </si>
  <si>
    <t>The Centech Group, Inc.</t>
  </si>
  <si>
    <t>E2 Consulting Engineers, Inc.</t>
  </si>
  <si>
    <t>Red Cedar Consultancy, LLC</t>
  </si>
  <si>
    <t>703-774-9695</t>
  </si>
  <si>
    <t>202 Church Street, SE, # 206, Leesburg, VA 20175</t>
  </si>
  <si>
    <t>Harmonia Holdings Group, LLC</t>
  </si>
  <si>
    <t>Softek International, Inc.</t>
  </si>
  <si>
    <t>732-287-3337</t>
  </si>
  <si>
    <t>242 Old New Brunswick Road, Ste. 320, Piscataway, NJ 08854</t>
  </si>
  <si>
    <t>FEDITC, LLC</t>
  </si>
  <si>
    <t>MartinFederal Consulting, LLC</t>
  </si>
  <si>
    <t>855-212-1810</t>
  </si>
  <si>
    <t>2705 Artie Street, Bldg. 500, Suite 38, Huntsville, AL 35805</t>
  </si>
  <si>
    <t>Analytical Mechanics Associates, Inc.</t>
  </si>
  <si>
    <t>TelTech Plus, Inc.</t>
  </si>
  <si>
    <t>760-510-8552</t>
  </si>
  <si>
    <t>393 Enterprise Street, San Marcos, CA 92078</t>
  </si>
  <si>
    <t>R.A. Burch Construction Co. Inc.</t>
  </si>
  <si>
    <t>CTSI-FM, LLC</t>
  </si>
  <si>
    <t>410-379-0080</t>
  </si>
  <si>
    <t>7226 Lee Deforest Dr., Suite 105, Columbia, MD 21046</t>
  </si>
  <si>
    <t>Tech Site Services, LLC</t>
  </si>
  <si>
    <t>Los Alamos Technical Associates, Inc.</t>
  </si>
  <si>
    <t>505-880-3440</t>
  </si>
  <si>
    <t>6501 Americas Pkwy., NE, Ste. 200, Albuquerque, NM 87110-4402</t>
  </si>
  <si>
    <t>Atkins Nuclear Secured, LLC</t>
  </si>
  <si>
    <t>8(a), HubZone, SDVO, ED/WOSB</t>
  </si>
  <si>
    <t>SDVOSB/VOSB/EDWOSB/WOSB</t>
  </si>
  <si>
    <t>HUBZone, EDWOSB</t>
  </si>
  <si>
    <t>8(a), SDVOSB</t>
  </si>
  <si>
    <t>Adelaide Services, LLC</t>
  </si>
  <si>
    <t>210-748-3236</t>
  </si>
  <si>
    <t>1325 N. Flores, Ste. 116, San Antonio, TX 78212</t>
  </si>
  <si>
    <t>AMG Contractors, LLC</t>
  </si>
  <si>
    <t>Analytical Mechanics Associates,Inc.</t>
  </si>
  <si>
    <t>256-830-4811</t>
  </si>
  <si>
    <t>1500 Perimeter Parkway, Huntsville, AL 35806</t>
  </si>
  <si>
    <t>Jacobs Technology Inc.</t>
  </si>
  <si>
    <t>ICD, LLC</t>
  </si>
  <si>
    <t>918-877-0320</t>
  </si>
  <si>
    <t>9726 E. 42nd St., Suite 212, Tulsa, OK 74146</t>
  </si>
  <si>
    <t>Comanche Nation Construction, LLC</t>
  </si>
  <si>
    <t>T3I Solutions LLC</t>
  </si>
  <si>
    <t>702-449-0097</t>
  </si>
  <si>
    <t>6110 Cortney Ridge Court, Las Vegas, NV 89149</t>
  </si>
  <si>
    <t>NV</t>
  </si>
  <si>
    <t>Crew Training International, Inc. (CTI)</t>
  </si>
  <si>
    <t>571-426-1717</t>
  </si>
  <si>
    <t>Enterprise Information Services, Inc.</t>
  </si>
  <si>
    <t>Stormwater Plans, LLC</t>
  </si>
  <si>
    <t>623-544-7305</t>
  </si>
  <si>
    <t>5624 N. 54th Avenue, Glendale, AZ 85301</t>
  </si>
  <si>
    <t>Haydon Building Corp.</t>
  </si>
  <si>
    <t>Prosperitus Solutions, LLC</t>
  </si>
  <si>
    <t>210-316-4952</t>
  </si>
  <si>
    <t>118 Boadway Street, Suite 621, San Antonio, TX 78205</t>
  </si>
  <si>
    <t>Vesa Health and Technology</t>
  </si>
  <si>
    <t>Payne Consulting, Inc.</t>
  </si>
  <si>
    <t>505-506-9704</t>
  </si>
  <si>
    <t>27 Inspiration Drive, Los Lunas, NM 87031</t>
  </si>
  <si>
    <t>JB Henderson Construction Company, Inc.</t>
  </si>
  <si>
    <t>EDWOSB, WOSB</t>
  </si>
  <si>
    <t>SDVOSB/EDWOSB/WOSB/8(a)</t>
  </si>
  <si>
    <t>SDVOSB/VOSB/WOSB</t>
  </si>
  <si>
    <t>RMV Technology Corporation</t>
  </si>
  <si>
    <t>650-964-4792</t>
  </si>
  <si>
    <t>350 North Akron Road, B-19, Room 1073, Moffett Field, CA 94035</t>
  </si>
  <si>
    <t>Science and Technology Corporation (STC)</t>
  </si>
  <si>
    <t>Lamb Management &amp; Consulting, LLC</t>
  </si>
  <si>
    <t>317-345-6122</t>
  </si>
  <si>
    <t>P.O. Box 455, Oakwood, GA 30566</t>
  </si>
  <si>
    <t>Churchill Partners, LLC</t>
  </si>
  <si>
    <t>Givsco Construction Company</t>
  </si>
  <si>
    <t>309-620-9127</t>
  </si>
  <si>
    <t>2321 Lakeshore Drive, Pekin, IL 61554</t>
  </si>
  <si>
    <t>River City Construction, LLC</t>
  </si>
  <si>
    <t>Firelake Construction, Inc.</t>
  </si>
  <si>
    <t>913-312-9540</t>
  </si>
  <si>
    <t>14217 West 95th Street, Lenexa, KS 66215</t>
  </si>
  <si>
    <t>Secure Technologies, LLC</t>
  </si>
  <si>
    <t>301-613-6604</t>
  </si>
  <si>
    <t>5160 Squawroot Court, Indian Head, MD 20630</t>
  </si>
  <si>
    <t>Advanced Vision Systems, Inc.</t>
  </si>
  <si>
    <t xml:space="preserve">Date Approved </t>
  </si>
  <si>
    <t>DUNS #</t>
  </si>
  <si>
    <t> 010261154</t>
  </si>
  <si>
    <t> 078498686</t>
  </si>
  <si>
    <t>8(a)/SDVOSB/HUBZone</t>
  </si>
  <si>
    <t>8(a), HUBZone, EDWOSB, WOSB</t>
  </si>
  <si>
    <t>Tukuh Technologies, LLC</t>
  </si>
  <si>
    <t>Up-Side Management Company</t>
  </si>
  <si>
    <t>MPS Engineers, PC</t>
  </si>
  <si>
    <t>Synergy Enterprises, Inc.</t>
  </si>
  <si>
    <t>John Gallup &amp; Associates, LLC</t>
  </si>
  <si>
    <t>EB Enterprises, LLC</t>
  </si>
  <si>
    <t>ITI Solutions, Inc.</t>
  </si>
  <si>
    <t>Integriward, LLC</t>
  </si>
  <si>
    <t>MSE Group, LLc</t>
  </si>
  <si>
    <t>816-500-4096</t>
  </si>
  <si>
    <t>910-494-2243</t>
  </si>
  <si>
    <t>515-221-9832</t>
  </si>
  <si>
    <t>240-485-1700</t>
  </si>
  <si>
    <t>770-321-4040</t>
  </si>
  <si>
    <t>301-238-5990</t>
  </si>
  <si>
    <t>210-733-5744</t>
  </si>
  <si>
    <t>810-279-3192</t>
  </si>
  <si>
    <t>210-885-9270</t>
  </si>
  <si>
    <t>211 Middleridge Drive, Hubert, NC 28539</t>
  </si>
  <si>
    <t>1444 Illinois Street, Des Moines, IA 50314</t>
  </si>
  <si>
    <t>8757 Georgia Ave, Suite 1440, Silver Spring, MD 20910</t>
  </si>
  <si>
    <t>3225 Shallowford Road, NE,Ste. 830, Marrietta, GA 30062</t>
  </si>
  <si>
    <t>137 National Plaza, Ste. 300, National Harbor, MD 20745</t>
  </si>
  <si>
    <t>14603 Huebner Rd., Suite 2402, San Antonio, TX 78230</t>
  </si>
  <si>
    <t>425 Soledad, Suite 832, San Antonio, TX 78229</t>
  </si>
  <si>
    <t>208 Chattington Court, San Antonio, TX 78213</t>
  </si>
  <si>
    <t>Geosyntec Consultants, Inc.</t>
  </si>
  <si>
    <t>DeMario Building Co.</t>
  </si>
  <si>
    <t>Dean Snyder Construction Co.</t>
  </si>
  <si>
    <t>IQ Solutions, Inc.</t>
  </si>
  <si>
    <t>Burns &amp; McDonnell Engineering Company, Inc.</t>
  </si>
  <si>
    <t>Metropolitan Enterprises, Inc.</t>
  </si>
  <si>
    <t>Native Energy &amp; Technology, Inc.</t>
  </si>
  <si>
    <t>EnSafe, Inc.</t>
  </si>
  <si>
    <t xml:space="preserve">         7/6/2017</t>
  </si>
  <si>
    <t>Analygence, Inc.</t>
  </si>
  <si>
    <t>Vanguard Business Solutions, Inc.</t>
  </si>
  <si>
    <t>301-830-4028</t>
  </si>
  <si>
    <t>202-297-0508</t>
  </si>
  <si>
    <t>11102 Radcliff Lane, Fulton MD 20759</t>
  </si>
  <si>
    <t>8200 Greensboro Drive, Ste. 900, McLean, VA 22102</t>
  </si>
  <si>
    <t>The Kenja-Trusant Group, LLC</t>
  </si>
  <si>
    <t>Radio Reconnaissance Technologies, Inc.</t>
  </si>
  <si>
    <t xml:space="preserve"> 7/17/2017</t>
  </si>
  <si>
    <t>Avcor Construction, LLC</t>
  </si>
  <si>
    <t>Taylor Consulting Group, LLC</t>
  </si>
  <si>
    <t>CF Padilla, LLC</t>
  </si>
  <si>
    <t>Muse Technologies, Inc.</t>
  </si>
  <si>
    <t>Key Cyber Solutions, LLC</t>
  </si>
  <si>
    <t>2ND Wave, LLC</t>
  </si>
  <si>
    <t>Alliance Consulting Group International, LLC</t>
  </si>
  <si>
    <t>501-313-3946</t>
  </si>
  <si>
    <t>571-274-3411</t>
  </si>
  <si>
    <t>440-339-3500</t>
  </si>
  <si>
    <t>505-916-0695</t>
  </si>
  <si>
    <t>240-308-7100</t>
  </si>
  <si>
    <t>540-509-1270</t>
  </si>
  <si>
    <t>202-204-3016</t>
  </si>
  <si>
    <t>202-617-8485</t>
  </si>
  <si>
    <t>5022 Timber Creek Circle, LittleRock, AZ</t>
  </si>
  <si>
    <t>8245 Boone Blvd., Suite 706, Vienna, VA 22182</t>
  </si>
  <si>
    <t>8951 Doral Drive, Mentor, OH 44060</t>
  </si>
  <si>
    <t>62 A Tribal Rd. 90, Albuquerque, NM</t>
  </si>
  <si>
    <t>4601 Presidents Drive, Ste. 240, Lahnam, MD 20706</t>
  </si>
  <si>
    <t>409 E. Main St., Suite 200, Richmond, VA</t>
  </si>
  <si>
    <t>1300 Pennsylvania Avenue NW, Ste. 700, Washington, DC 20151</t>
  </si>
  <si>
    <t>2850 Einsenhower Ave., Suite 310, Alexandria, VA 22314</t>
  </si>
  <si>
    <t>Baldwin &amp; Shell Construction, Co</t>
  </si>
  <si>
    <t>Technical Assurance, Inc.</t>
  </si>
  <si>
    <t>Brycon Corporation</t>
  </si>
  <si>
    <t>FCI Enterprises LLC</t>
  </si>
  <si>
    <t>Arc Aspicio, LLC</t>
  </si>
  <si>
    <t>Louis Berger, Inc.</t>
  </si>
  <si>
    <t>SDVOSB, VOSB</t>
  </si>
  <si>
    <t>SDVOSB, EDWOSB, WOSB, 8(a), HUBZone</t>
  </si>
  <si>
    <t>Casco Bay Engineering</t>
  </si>
  <si>
    <t>DeltaStrac LLC</t>
  </si>
  <si>
    <t>RSR International, LLC</t>
  </si>
  <si>
    <t>Enprovera Corporation</t>
  </si>
  <si>
    <t>Trinity Analysis &amp; Development Corp.</t>
  </si>
  <si>
    <t>Applied Development, LLC</t>
  </si>
  <si>
    <t>207-842-2800</t>
  </si>
  <si>
    <t>301-337-0523</t>
  </si>
  <si>
    <t>703-662-3540</t>
  </si>
  <si>
    <t>813-751-9650</t>
  </si>
  <si>
    <t>850-613-6800</t>
  </si>
  <si>
    <t>424 Fore Street, Suite 3A, Portland, ME 04101</t>
  </si>
  <si>
    <t>ME</t>
  </si>
  <si>
    <t>23219 Stringtown Road, #242, Clarksburg, MD 20871</t>
  </si>
  <si>
    <t>12950 Worldgate Drive, Suite 150, Herndon, VA 20170</t>
  </si>
  <si>
    <t>150 East Bloomingdale Ave., Suite 180, Brandon, FL 33511</t>
  </si>
  <si>
    <t>1002 N. Eglin Pkwy, Shalimar, FL 32579</t>
  </si>
  <si>
    <t>7 S Front St. Suite 200, Baltimore, MD 21202</t>
  </si>
  <si>
    <t>Fuss &amp; O'Neill Inc.</t>
  </si>
  <si>
    <t>Companion Data Services LLC</t>
  </si>
  <si>
    <t>Chenega Security &amp; Support Solutions, LLC</t>
  </si>
  <si>
    <t>Nathan Assoc.</t>
  </si>
  <si>
    <t>Digital Management, LLC</t>
  </si>
  <si>
    <t>Jacobs Engineering Group,Inc.</t>
  </si>
  <si>
    <t>X-EETO, Inc.</t>
  </si>
  <si>
    <t xml:space="preserve">  8/1/2017</t>
  </si>
  <si>
    <t>Spartan Cyber Security, LLC</t>
  </si>
  <si>
    <t>1905 Lomas Blvd NW, Albuquerque, NM 97014</t>
  </si>
  <si>
    <t>The net.America Corporation</t>
  </si>
  <si>
    <t>301-218-4559</t>
  </si>
  <si>
    <t>16201 Trade Zone Avenue, Suite 112, Upper Marlboro, MD 20774</t>
  </si>
  <si>
    <t>Trine Environmental Inc</t>
  </si>
  <si>
    <t>810-986-0536</t>
  </si>
  <si>
    <t>6678 Morningdale Drive, Brighton, MI 48116</t>
  </si>
  <si>
    <t>Relogic Research, Inc.</t>
  </si>
  <si>
    <t>256-698-0445</t>
  </si>
  <si>
    <t>600 Eagles Ridge Place, Huntsville, AL 35802</t>
  </si>
  <si>
    <t>Southeast Constructors, Inc.</t>
  </si>
  <si>
    <t>754-234-9944</t>
  </si>
  <si>
    <t>3809 Adams Ave., Des Moines, IA 50310</t>
  </si>
  <si>
    <t>HB Construction</t>
  </si>
  <si>
    <t>Reed Technology and Information Services, Inc.</t>
  </si>
  <si>
    <t>Poettker Construction Co.</t>
  </si>
  <si>
    <t>The Brewer-Garrett Company</t>
  </si>
  <si>
    <t>McGill Restorations, Inc.</t>
  </si>
  <si>
    <t>Tash J. Group, Inc.</t>
  </si>
  <si>
    <t>Jasper Solutions, Inc.</t>
  </si>
  <si>
    <t>Sohum Systems, LLC</t>
  </si>
  <si>
    <t>Positivepsyche.biz Corp.</t>
  </si>
  <si>
    <t>Softek Services, Inc.</t>
  </si>
  <si>
    <t>Planate Management Group, LLC</t>
  </si>
  <si>
    <t>Bernward Consulting Associates, LLC</t>
  </si>
  <si>
    <t>Potomac-Hudson Engineering, Inc.</t>
  </si>
  <si>
    <t>Drace Construction Corp. 8(a) Transfer</t>
  </si>
  <si>
    <t>317-864-9980</t>
  </si>
  <si>
    <t>631-541-8106</t>
  </si>
  <si>
    <t>913-221-7204</t>
  </si>
  <si>
    <t>800-460-8013</t>
  </si>
  <si>
    <t>202-747-5000</t>
  </si>
  <si>
    <t>703-232-1491</t>
  </si>
  <si>
    <t>443-906-1184</t>
  </si>
  <si>
    <t>301-907-9078</t>
  </si>
  <si>
    <t>228-244-0100</t>
  </si>
  <si>
    <t>P.O. Box 361018, Indianapolis, IN 46236</t>
  </si>
  <si>
    <t>21 Melville Rd., Huntington Station, NY 11746</t>
  </si>
  <si>
    <t>9232 W. 143rd Terrace, Overland Park, KS 66221</t>
  </si>
  <si>
    <t>401 E. Pratt Street, Suite 2432, Baltimore, MD 21202</t>
  </si>
  <si>
    <t>1156 15th Street, NW, Ste. 100,  Washington, DC 20005</t>
  </si>
  <si>
    <t>3631 Ransom Place, Alexandria, VA 22306-1476</t>
  </si>
  <si>
    <t>12 Roe Lane, Arnold, MD 21012-2346</t>
  </si>
  <si>
    <t>9801 Washingtonian Blvd., Suite 350, Gaithersburg, MD 20878</t>
  </si>
  <si>
    <t>922 Porter Avenue, Ste. 101, Ocean Springs, MS 39564-4657</t>
  </si>
  <si>
    <t>Camacho Equipment &amp; Janitorial Supply, Inc.</t>
  </si>
  <si>
    <t>Minerva Engineering LLC</t>
  </si>
  <si>
    <t>Vsolvit, LLC</t>
  </si>
  <si>
    <t>T-Rex Solutions, LLC</t>
  </si>
  <si>
    <t>Herdt Consulting, Inc.</t>
  </si>
  <si>
    <t>Argo Systems, LLC</t>
  </si>
  <si>
    <t>Clune Construction Company</t>
  </si>
  <si>
    <t>Michael Baker International, Inc.</t>
  </si>
  <si>
    <t>Roy Anderson Corp.</t>
  </si>
  <si>
    <t>Lead Your Way Solutions, LLC</t>
  </si>
  <si>
    <t>Aleut Operations, LLC</t>
  </si>
  <si>
    <t>Alesig Consulting, LLC - 8(a) Transfer</t>
  </si>
  <si>
    <t>Enlogica Solutions, LLC</t>
  </si>
  <si>
    <t>Nicklaus Engineering, Inc.</t>
  </si>
  <si>
    <t>Torden, LLC</t>
  </si>
  <si>
    <t>ProActive Facility Services, LLC</t>
  </si>
  <si>
    <t>Tactical Mission Group, LLC</t>
  </si>
  <si>
    <t>Sitnasuak Construction Services, LLC</t>
  </si>
  <si>
    <t>Morgan 6, LLC</t>
  </si>
  <si>
    <t>Siris, LLC</t>
  </si>
  <si>
    <t>Gravis Technologies, Inc.</t>
  </si>
  <si>
    <t>302-616-1017</t>
  </si>
  <si>
    <t>719-262-7199</t>
  </si>
  <si>
    <t>703-564-1901</t>
  </si>
  <si>
    <t>256-585-6350</t>
  </si>
  <si>
    <t>928-344-8374</t>
  </si>
  <si>
    <t>614-214-1697</t>
  </si>
  <si>
    <t>301-560-2510</t>
  </si>
  <si>
    <t>813-857-3301</t>
  </si>
  <si>
    <t>907-929-7031</t>
  </si>
  <si>
    <t>843-614-1709</t>
  </si>
  <si>
    <t>843-901-3540</t>
  </si>
  <si>
    <t>208-360-7665</t>
  </si>
  <si>
    <t>38846 Bayberry Court, Ocean View, DE 19970</t>
  </si>
  <si>
    <t>4450 Tech Center, Dr., Ste. 100, Colorado Springs, CO 80919</t>
  </si>
  <si>
    <t>7389 Lee Highway, Ste. 202, Falls Church, VA 22042</t>
  </si>
  <si>
    <t>4920 Corporate Drive, Ste. A, Huntsville, AL 35805</t>
  </si>
  <si>
    <t>1851 W. 24th Street, Suite 101, Yuma, AZ 85364</t>
  </si>
  <si>
    <t>227 Union Street 506-507, New Bedford, MA 02740</t>
  </si>
  <si>
    <t>2625 Rooks Head Place, Waldorf, MD 20602</t>
  </si>
  <si>
    <t>4341 B Street, Ste. 402, Anchorage, AK 99503</t>
  </si>
  <si>
    <t>1007 Johnnie Dodds, Blvd., Ste. 111, Mt. Pleasant, SC 29646</t>
  </si>
  <si>
    <t>1156 Bowman Rd., Suite 200, Mount Pleasant, SC 29464</t>
  </si>
  <si>
    <t>314 6th Street, Wallace, ID 83873</t>
  </si>
  <si>
    <t>DE</t>
  </si>
  <si>
    <t>Federal Staffing Resources, LLC</t>
  </si>
  <si>
    <t>Odle Management Group, LLC</t>
  </si>
  <si>
    <t>Powertek Corporation</t>
  </si>
  <si>
    <t>nLogic, LLC</t>
  </si>
  <si>
    <t>Amec Foster Wheeler</t>
  </si>
  <si>
    <t>CWU, Inc.</t>
  </si>
  <si>
    <t>Olympus Building Services, Inc.</t>
  </si>
  <si>
    <t>Criterion General, Inc.</t>
  </si>
  <si>
    <t>Veterans Enterprise Technology Solutions, Inc.</t>
  </si>
  <si>
    <t>HOP Properties</t>
  </si>
  <si>
    <t>Respec, Inc.</t>
  </si>
  <si>
    <t>Rylex Consulting LLC</t>
  </si>
  <si>
    <t>eLittle Communications Group</t>
  </si>
  <si>
    <t>801-820-5221</t>
  </si>
  <si>
    <t>314-601-4252</t>
  </si>
  <si>
    <t>377 Marshall Way, Suite 3A, Layton, UT 84041</t>
  </si>
  <si>
    <t>100 S 4th Street, Suite 550, St. Louis, MO 63102</t>
  </si>
  <si>
    <t>AEEC, LLC</t>
  </si>
  <si>
    <t>A. Bright Idea, LLC</t>
  </si>
  <si>
    <t>CEMS Engineering, Inc.</t>
  </si>
  <si>
    <t>843-875-3637</t>
  </si>
  <si>
    <t>320-C Midland Pkwy, Summerville, SC 29485</t>
  </si>
  <si>
    <t>RS&amp;H, Inc.</t>
  </si>
  <si>
    <t>Vsolvit LLC</t>
  </si>
  <si>
    <t>Brightwood Management Partners, LLC</t>
  </si>
  <si>
    <t>CDF Services, Inc.</t>
  </si>
  <si>
    <t>NTS Servcies, LLC</t>
  </si>
  <si>
    <t>805-750-9135</t>
  </si>
  <si>
    <t>571-482-9658</t>
  </si>
  <si>
    <t>410-810-0220</t>
  </si>
  <si>
    <t>703-327-9778</t>
  </si>
  <si>
    <t>4171 Market Street, Suite 2, Ventura, CA 93003</t>
  </si>
  <si>
    <t>7545 Lindberg Drive, Alexandria, VA 22306</t>
  </si>
  <si>
    <t>116C S. Lynchburg Street, Chestertown, MD 21620</t>
  </si>
  <si>
    <t>24596 Lavender Grove Drive, Aldie, VA 20105-5843</t>
  </si>
  <si>
    <t>Facility Support Services, LLC</t>
  </si>
  <si>
    <t>NexTech Solutions, LLC</t>
  </si>
  <si>
    <t>Constructure, Inc.</t>
  </si>
  <si>
    <t>A. Harold &amp; Associates, LLC</t>
  </si>
  <si>
    <t>Breaux Marine, LLC</t>
  </si>
  <si>
    <t>571-723-3351</t>
  </si>
  <si>
    <t>904-265-1940</t>
  </si>
  <si>
    <t>337-229-4232</t>
  </si>
  <si>
    <t>13869 Rembrandt Way, Chantilly, VA 20151</t>
  </si>
  <si>
    <t>7595 Baymeadows Way, Jacksonville, FL 32556</t>
  </si>
  <si>
    <t>5816 Daspit Rd., New Iberia, LA 70563</t>
  </si>
  <si>
    <t>Trison Construction, Inc.</t>
  </si>
  <si>
    <t>Cubic Defense Application, Inc.</t>
  </si>
  <si>
    <t>Bollinger Shipyards Lockport, LLC</t>
  </si>
  <si>
    <t>GEO Consultants Corporation</t>
  </si>
  <si>
    <t>270-462-3882</t>
  </si>
  <si>
    <t>325 Kentucky Avenue, Kevil, KY 42053</t>
  </si>
  <si>
    <t>Stanley Consultants, Inc.</t>
  </si>
  <si>
    <t>SDVOSB, VOSB, WOSB</t>
  </si>
  <si>
    <t>North Texas Investors Group, Inc.</t>
  </si>
  <si>
    <t>972-932-3400</t>
  </si>
  <si>
    <t>Decisionpoint Corporation</t>
  </si>
  <si>
    <t>301-527-0330</t>
  </si>
  <si>
    <t>3939 W. Green Oaks, Suite 206, Arlington, TX 76016</t>
  </si>
  <si>
    <t>702 Russell Ave., Suite 312, Gaithersburg, MD 20877</t>
  </si>
  <si>
    <t>The Whitestone Group</t>
  </si>
  <si>
    <t>Gap Solutions, Inc.</t>
  </si>
  <si>
    <t>Jackson and Tull</t>
  </si>
  <si>
    <t>202-333-9100</t>
  </si>
  <si>
    <t>2705 Bladensburg Rd., NE Washington, DC 20018</t>
  </si>
  <si>
    <t>Ashland Industrial Servcies, LLC</t>
  </si>
  <si>
    <t>443-466-1945</t>
  </si>
  <si>
    <t>1 North Main Street, Shrewsbury, PA 17361-1321</t>
  </si>
  <si>
    <t>Schmidt Consulting Group</t>
  </si>
  <si>
    <t>850-438-0050</t>
  </si>
  <si>
    <t>901 W. Garden St., Pensacola, FL 32502</t>
  </si>
  <si>
    <t>Gaea Consultants, LLC</t>
  </si>
  <si>
    <t>504-962-5360</t>
  </si>
  <si>
    <t>536 Washington Ave., New Orleans, LA 70130</t>
  </si>
  <si>
    <t>Davis Strategic Innovations, Inc.</t>
  </si>
  <si>
    <t>256-489-0550</t>
  </si>
  <si>
    <t>6767 Old Madison Pike, Suite 285, Huntsville, AL 35806</t>
  </si>
  <si>
    <t>KBRwyle</t>
  </si>
  <si>
    <t>Elcon Enterprises, Inc.</t>
  </si>
  <si>
    <t>PRIME AE Group, Inc.</t>
  </si>
  <si>
    <t>T. Baker Smith, LLC</t>
  </si>
  <si>
    <t>Radiance Technologies, Inc.</t>
  </si>
  <si>
    <t>B.K.C. Industries, Inc.</t>
  </si>
  <si>
    <t>856-694-9400</t>
  </si>
  <si>
    <t>209 Cherry Tree Ct., Frankville, NJ 08322</t>
  </si>
  <si>
    <t>Chesapeake Geosciences, Inc.</t>
  </si>
  <si>
    <t>410-740-1911</t>
  </si>
  <si>
    <t>5404 Twin Knolls Rd., Suite 1, Columbia, MD 21045</t>
  </si>
  <si>
    <t>301-474-9600</t>
  </si>
  <si>
    <t>6550 Rock Spring Drive, Ste. 600, Bethesda, MD 20817-1185</t>
  </si>
  <si>
    <t>Sustainment Technologies, LLC</t>
  </si>
  <si>
    <t>979-764-2080</t>
  </si>
  <si>
    <t>1733 Briarcrest, Suite 101, Bryan, TX 77802-3052</t>
  </si>
  <si>
    <t>Reilly Construction, Inc.</t>
  </si>
  <si>
    <t>BMT Designers &amp; Planners, Inc.</t>
  </si>
  <si>
    <t>STG, Inc.</t>
  </si>
  <si>
    <t>Philips Health Care, LLC</t>
  </si>
  <si>
    <t>VC Veterans Contracting, LLC</t>
  </si>
  <si>
    <t>859-200-1970</t>
  </si>
  <si>
    <t>315 N. 3rd Street, Richmond, KY 40475-6806</t>
  </si>
  <si>
    <t>Codell Construction Company</t>
  </si>
  <si>
    <t>Aerodyne Industries, LLC</t>
  </si>
  <si>
    <t>321-613-2948</t>
  </si>
  <si>
    <t>7001 N. Atlantic Avenue, Suite 200, Cape Canaveral, FL 32920</t>
  </si>
  <si>
    <t>UMYUAQ Technology, LLC</t>
  </si>
  <si>
    <t>210-899-1900</t>
  </si>
  <si>
    <t>104 Main Street, Ste. 201, Dillingham, AK 99576</t>
  </si>
  <si>
    <t>GTP Consulting Engineers, Inc.</t>
  </si>
  <si>
    <t>770-622-2270</t>
  </si>
  <si>
    <t>4197 Pleasant Hill Road, Ste. 200, Duluth, GA 30096-1705</t>
  </si>
  <si>
    <t>SGT, Incorporated</t>
  </si>
  <si>
    <t>STS Systems Integration, LLC</t>
  </si>
  <si>
    <t>AEM Corporation</t>
  </si>
  <si>
    <t>Pinnacle Solutions, Inc.</t>
  </si>
  <si>
    <t>256-3274188</t>
  </si>
  <si>
    <t>8 Parade Street, NW # 301, Huntsville, AL 35806</t>
  </si>
  <si>
    <t>MSM Technology, LLC</t>
  </si>
  <si>
    <t>410-703-2733</t>
  </si>
  <si>
    <t>521 C Street, Quantico, VA 22134</t>
  </si>
  <si>
    <t>STS Solutions and Training, LLC</t>
  </si>
  <si>
    <t>760-585-9619</t>
  </si>
  <si>
    <t>6480 Weathers Place, Suite 230C, San Diego, CA 92121</t>
  </si>
  <si>
    <t>CAE USA Inc.</t>
  </si>
  <si>
    <t>Futron, Incorporated</t>
  </si>
  <si>
    <t>Ageiss, Inc.</t>
  </si>
  <si>
    <t>Donley Construction, LLC</t>
  </si>
  <si>
    <t>410-808-6505</t>
  </si>
  <si>
    <t>716 S. Philadelphia Blvd., Aberdeen, MD 21001</t>
  </si>
  <si>
    <t>American Communications Solutions, Inc.</t>
  </si>
  <si>
    <t>Causal Design, Inc.</t>
  </si>
  <si>
    <t>Barrios Technology, LTD</t>
  </si>
  <si>
    <t>MacDonald-Bedford, LLC</t>
  </si>
  <si>
    <t>Revelations Counseling &amp; Consulting, LLC</t>
  </si>
  <si>
    <t>Keres Consulting, Inc.</t>
  </si>
  <si>
    <t>People, Technology and Processes, LLC</t>
  </si>
  <si>
    <t>RELI Group, Inc.</t>
  </si>
  <si>
    <t>703-789-4481</t>
  </si>
  <si>
    <t>720-260-4837</t>
  </si>
  <si>
    <t>281-280-1958</t>
  </si>
  <si>
    <t>510-436-4020</t>
  </si>
  <si>
    <t>540-446-3978</t>
  </si>
  <si>
    <t>813-498-0486</t>
  </si>
  <si>
    <t>410-999-7044</t>
  </si>
  <si>
    <t>6320 Karmich St., Fairfax Station, VA 22039</t>
  </si>
  <si>
    <t>1342 Florida Ave., N, Washington, DC 20009</t>
  </si>
  <si>
    <t>16441 Space Center Blvd., Suite B-100, Houston, TX 77058</t>
  </si>
  <si>
    <t>2900 MAIN ST STE 200  ALAMEDA, CA 94501-7522</t>
  </si>
  <si>
    <t>5600 Wyoming Blvd., NE, Ste. 150, Albuquerque, NM, 87109,3136</t>
  </si>
  <si>
    <t>2135 Harden Blvd., Lakeland, FL 33803</t>
  </si>
  <si>
    <t>5520 Research Park Drive, #105, Catonsville, MD 21228</t>
  </si>
  <si>
    <t>By Light Professional IT Services, LLC</t>
  </si>
  <si>
    <t>IMPAQ International LLC</t>
  </si>
  <si>
    <t>Colsa Corp</t>
  </si>
  <si>
    <t>McDonough Bolyard Peck, Inc.</t>
  </si>
  <si>
    <t>Three Wire Systems, LLC</t>
  </si>
  <si>
    <t>Faithful + Gould, Inc.</t>
  </si>
  <si>
    <t>Tec-Masters, Inc.</t>
  </si>
  <si>
    <t>JBS International, Inc.</t>
  </si>
  <si>
    <t>Compassdata, Inc.</t>
  </si>
  <si>
    <t>303-999-3027</t>
  </si>
  <si>
    <t>7074 S. Revere Pkwy, Centennial, CO 80112</t>
  </si>
  <si>
    <t>Kaula AE, LLC</t>
  </si>
  <si>
    <t>808-685-7802</t>
  </si>
  <si>
    <t>700 Bishop St., Ste. 220C, Honolulu, HI 96813-4109</t>
  </si>
  <si>
    <t>HI</t>
  </si>
  <si>
    <t>RC Construction Services, Inc.</t>
  </si>
  <si>
    <t>509-392-5575</t>
  </si>
  <si>
    <t>245 Torbett St., Richland, WA 99354</t>
  </si>
  <si>
    <t>Arlluk Technologies Solutions, Inc.</t>
  </si>
  <si>
    <t>703-488-9357</t>
  </si>
  <si>
    <t>3800 Centerpoing Drive, Suite 502, Anchorage, AK 99503</t>
  </si>
  <si>
    <t>Envirosolutions, Inc.</t>
  </si>
  <si>
    <t>734-641-2700</t>
  </si>
  <si>
    <t>38115 Abruzzi Drive, Westland, MI 48185</t>
  </si>
  <si>
    <t>Maverick Constructors, LLC</t>
  </si>
  <si>
    <t>813-964-5220</t>
  </si>
  <si>
    <t>5324 Van Dyke Road, Lutz, FL 33558-4829</t>
  </si>
  <si>
    <t>Quantum Spatial, Inc.</t>
  </si>
  <si>
    <t>GHD, Inc.</t>
  </si>
  <si>
    <t>NV5/Dade Moeller &amp; Associates, Inc.</t>
  </si>
  <si>
    <t>Excella Consulting, Inc.</t>
  </si>
  <si>
    <t>ATC Group Services, LLC</t>
  </si>
  <si>
    <t>G &amp; C Fab-Con, LLC</t>
  </si>
  <si>
    <t>WEROC, Inc.</t>
  </si>
  <si>
    <t>615-594-4495</t>
  </si>
  <si>
    <t>1350 Rosa L. Parks Blvd., #214, Nashville, TN 37208</t>
  </si>
  <si>
    <t>STG Pacific, LLC</t>
  </si>
  <si>
    <t>907-277-7284</t>
  </si>
  <si>
    <t>433 Anchorage, AK 99503</t>
  </si>
  <si>
    <t>Occasions, Inc.</t>
  </si>
  <si>
    <t>240-558-9015</t>
  </si>
  <si>
    <t>4215 Main St. Alexandria, VA 22309-1844</t>
  </si>
  <si>
    <t>Enviroworks, LLC</t>
  </si>
  <si>
    <t>402-934-2837</t>
  </si>
  <si>
    <t>5934 S 25th Street, Omaha, NE 68107-4443</t>
  </si>
  <si>
    <t>NE</t>
  </si>
  <si>
    <t>AMO Environmental Decisions, Inc.</t>
  </si>
  <si>
    <t>215-230-8282</t>
  </si>
  <si>
    <t>4327 Point Pleasant Pike, Danboro, PA 18916</t>
  </si>
  <si>
    <t>Lamp, Incorporated</t>
  </si>
  <si>
    <t>Davis Constructors &amp; Engineers, Inc.</t>
  </si>
  <si>
    <t>Westat, Inc.</t>
  </si>
  <si>
    <t>P.K. Management Group, Inc.</t>
  </si>
  <si>
    <t>Langan Engineering &amp; Environmental Servcies, Inc.</t>
  </si>
  <si>
    <t>Frontier Strategies, LLC</t>
  </si>
  <si>
    <t>512-789-0360</t>
  </si>
  <si>
    <t>110 Michelle Drive, Del Rio, TX 78840</t>
  </si>
  <si>
    <t>Kira Training Servcies, LLC</t>
  </si>
  <si>
    <t>303-402-1526</t>
  </si>
  <si>
    <t>4208 198th Street, SW, Ste. 104, Lynnwood, WA 98036-6736</t>
  </si>
  <si>
    <t>E-Logic, Inc.</t>
  </si>
  <si>
    <t>202-499-7837</t>
  </si>
  <si>
    <t>1025 Connecticut Ave., NW, Suite 1000, Washington, DC 20036</t>
  </si>
  <si>
    <t>Workplace Solutions, Inc.</t>
  </si>
  <si>
    <t>Speedway Constructors, Inc.</t>
  </si>
  <si>
    <t>619-819-7565</t>
  </si>
  <si>
    <t>2565 Chalcedony St., San Diego, CA 92109</t>
  </si>
  <si>
    <t>Bay West, LLC</t>
  </si>
  <si>
    <t>651-291-3401</t>
  </si>
  <si>
    <t>5 Empire Drive, St. Paul, MN 55103-1867</t>
  </si>
  <si>
    <t>Carter Enterprises, LLC</t>
  </si>
  <si>
    <t>718-853-5052</t>
  </si>
  <si>
    <t>4610 12th Ave., Brooklyn, NY 11219</t>
  </si>
  <si>
    <t>BEAT, LLC</t>
  </si>
  <si>
    <t>Raytheon Company</t>
  </si>
  <si>
    <t>Creative Information Technology, Inc.</t>
  </si>
  <si>
    <t>Point Blank Enterprises, Inc.</t>
  </si>
  <si>
    <t>Sundance Consulting, Inc.</t>
  </si>
  <si>
    <t>208-233-2929</t>
  </si>
  <si>
    <t>305 N. 3rd Avenue, Suite B, Pocatello, ID 83201</t>
  </si>
  <si>
    <t>Adapt Forward, LLC</t>
  </si>
  <si>
    <t>571-217-2714</t>
  </si>
  <si>
    <t>1448 Cypress Pointe Dr., Mount Pleasant, SC 29466-8711</t>
  </si>
  <si>
    <t>TSC Enterprise, LLC</t>
  </si>
  <si>
    <t>240-455-7848</t>
  </si>
  <si>
    <t>5211 Auth Road, Ste. 100, Suitland, MD 20746</t>
  </si>
  <si>
    <t>Prometheus Group, LLC</t>
  </si>
  <si>
    <t>865-309-5315</t>
  </si>
  <si>
    <t>800 S Gay St., Suite 700, Knoxville, TN 37929-9703</t>
  </si>
  <si>
    <t>EA Engineering, Science, and Technology, Inc.</t>
  </si>
  <si>
    <t>Accenture Federal Services, LLC</t>
  </si>
  <si>
    <t>Brooks &amp; Associates CPAs, LLC</t>
  </si>
  <si>
    <t>8(a), EDWOSB, WOSB,SDVOSB</t>
  </si>
  <si>
    <t>CB Construction Services, Inc.</t>
  </si>
  <si>
    <t>717-516-6298</t>
  </si>
  <si>
    <t>725 N. U.S. Route 15, Suite F, Dillsburg, PA 17019</t>
  </si>
  <si>
    <t>Metis Technology Solutions, Inc.</t>
  </si>
  <si>
    <t>650-207-9378</t>
  </si>
  <si>
    <t>2309 Renard Pl SE, STE 200, Albuquerque, NM 87106</t>
  </si>
  <si>
    <t>3T Federal Solutions, LLC</t>
  </si>
  <si>
    <t>888-738-6723</t>
  </si>
  <si>
    <t>6013 Techni Center Dr. Ste B, Austin, TX 78721</t>
  </si>
  <si>
    <t>Valensec International, Inc.</t>
  </si>
  <si>
    <t>301-418-8957</t>
  </si>
  <si>
    <t>4731 Pickle Road, Oregon, OH 43616-5616</t>
  </si>
  <si>
    <t>Government Solutions Talent Management, LLC</t>
  </si>
  <si>
    <t>310-936-7612</t>
  </si>
  <si>
    <t>3421 W. 48th Street, Indianapolis, IN 46228</t>
  </si>
  <si>
    <t>Zegler, LLC</t>
  </si>
  <si>
    <t>205-292-9037</t>
  </si>
  <si>
    <t>1946 Mountainbrook Drive, Cottondale, AL 35453-2000</t>
  </si>
  <si>
    <t>Qtec, Inc.</t>
  </si>
  <si>
    <t>256-883-7994</t>
  </si>
  <si>
    <t>4955 Corporate Dr. NW, Ste 300, Huntsville, AL 35805</t>
  </si>
  <si>
    <t>CoSolutions, Inc.</t>
  </si>
  <si>
    <t>703-262-0452</t>
  </si>
  <si>
    <t>22636 Davis Drive, Ste. 165, Sterliing, VA 20164-4492</t>
  </si>
  <si>
    <t>Prescient Edge Corporation</t>
  </si>
  <si>
    <t>800-410-7068</t>
  </si>
  <si>
    <t>7926 Jones Branch Dr., Ste. 100, McLean, VA 22102-3303</t>
  </si>
  <si>
    <t>Ashford International, LLC</t>
  </si>
  <si>
    <t>214-733-4813</t>
  </si>
  <si>
    <t>2801 Fruitville Rd., Suite 170, Sarasota, FL 34237</t>
  </si>
  <si>
    <t>Lobar Associates, Inc.</t>
  </si>
  <si>
    <t>Millennium Engineering and Integration Company</t>
  </si>
  <si>
    <t>Triple Canopy, Inc.</t>
  </si>
  <si>
    <t>Pillow Express Delivery</t>
  </si>
  <si>
    <t>Marathon Electrical Contractors, Inc.</t>
  </si>
  <si>
    <t>Northrop Grumman Mission Systems</t>
  </si>
  <si>
    <t>Caelum Research Corporation</t>
  </si>
  <si>
    <t>Metis Solutions, LLC</t>
  </si>
  <si>
    <t>Leecor Services, LLC</t>
  </si>
  <si>
    <t>SDVOSB,VOSB</t>
  </si>
  <si>
    <t>WOSB,EDWOSB</t>
  </si>
  <si>
    <t>VOSB,SDVOSB</t>
  </si>
  <si>
    <t>WOSB, EDWOSB</t>
  </si>
  <si>
    <t>Kashia Construction, LLC</t>
  </si>
  <si>
    <t>707-591-0580</t>
  </si>
  <si>
    <t>1420 Guerneville Road, Ste. 1, Santa Rosa, CA 95403-4124</t>
  </si>
  <si>
    <t>Case Healthcare Solutions, Inc.</t>
  </si>
  <si>
    <t>709-943-7546</t>
  </si>
  <si>
    <t>1829 Reisterstown Road, Suite 350, Pikesville, MD 21208</t>
  </si>
  <si>
    <t>Defense Technology Systems, Inc.</t>
  </si>
  <si>
    <t>301-751-1731</t>
  </si>
  <si>
    <t>401 Post Office Rd, Ste 101, Waldorf, MD 20602</t>
  </si>
  <si>
    <t xml:space="preserve">Abide International, Inc. </t>
  </si>
  <si>
    <t>Starry Associates, Inc.</t>
  </si>
  <si>
    <t>Adams Communication &amp; Engineering Technology, Inc.</t>
  </si>
  <si>
    <t>8(a),EDWOSB,WOSB</t>
  </si>
  <si>
    <t>Idea Entity Corporation</t>
  </si>
  <si>
    <t>425-533-3361</t>
  </si>
  <si>
    <t>20927 NE 60th Place, Redmond, WA 98053</t>
  </si>
  <si>
    <t>Millennium Corporation</t>
  </si>
  <si>
    <t>703-436-1338</t>
  </si>
  <si>
    <t>1400 Crystal Dr, Suite 400, Arlington, VA 22202</t>
  </si>
  <si>
    <t>ATI, Inc.</t>
  </si>
  <si>
    <t>410-992-3424</t>
  </si>
  <si>
    <t xml:space="preserve"> 9220 Rumsey Road, Ste. 100, Columbia, MD 21045</t>
  </si>
  <si>
    <t>PALA Advisors, LLC</t>
  </si>
  <si>
    <t>512-222-7252</t>
  </si>
  <si>
    <t>815 Brazos, Austin, TX 78701</t>
  </si>
  <si>
    <t>Praetorian Standard, Inc.</t>
  </si>
  <si>
    <t>910-391-5290</t>
  </si>
  <si>
    <t>3139 Doc Bennett Rd., Fayetteville, NC 28306</t>
  </si>
  <si>
    <t>Nexus Solutions, LLC</t>
  </si>
  <si>
    <t>703-576-7681</t>
  </si>
  <si>
    <t>16453 Glory Creek TRL, Centreville, VA 20120</t>
  </si>
  <si>
    <t>AAC, Inc.</t>
  </si>
  <si>
    <t>DCS Corporation</t>
  </si>
  <si>
    <t>CTI and Associates, Inc.</t>
  </si>
  <si>
    <t>MC Fuhrman and Associates, LLC</t>
  </si>
  <si>
    <t>AT&amp;T Government Solutions, Inc.</t>
  </si>
  <si>
    <t>PCSI Texas, LLC</t>
  </si>
  <si>
    <t>Arevalos Trade Company</t>
  </si>
  <si>
    <t>830-328-0335</t>
  </si>
  <si>
    <t>6215 Pow Wow, San Antonio, TX 78238</t>
  </si>
  <si>
    <t>Imperative Systems, LLC</t>
  </si>
  <si>
    <t>703-447-2693</t>
  </si>
  <si>
    <t>41786 Bristow Manor Dr., Ashburn, VA 20148</t>
  </si>
  <si>
    <t>Comprehensive Approach, LLC</t>
  </si>
  <si>
    <t>703-402-6430</t>
  </si>
  <si>
    <t>OneSourcePCS, LLC</t>
  </si>
  <si>
    <t>850-341-0992</t>
  </si>
  <si>
    <t>1720 West Fairfield Dr., Ste. 508, Pensacola, FL 32501-1059</t>
  </si>
  <si>
    <t>Davila Construction, Inc.</t>
  </si>
  <si>
    <t>Xator Corporation</t>
  </si>
  <si>
    <t>Strategic Operational Solutions, Inc.</t>
  </si>
  <si>
    <t>Milvets Systems Technology, Inc.</t>
  </si>
  <si>
    <t>8(a), HUBZone</t>
  </si>
  <si>
    <t>Tiger Solutions International, LLC</t>
  </si>
  <si>
    <t>317-383-7324</t>
  </si>
  <si>
    <t>777 Beachway Dr., Ste 302, Indianapolis, IN 46224</t>
  </si>
  <si>
    <t>TechGlobal, Inc.</t>
  </si>
  <si>
    <t>301-755-9914</t>
  </si>
  <si>
    <t>15850 Crabbs Branch Way, Ste 380, Rockville, MD 20855</t>
  </si>
  <si>
    <t>North Wind Infrastructure and Technology, LLC</t>
  </si>
  <si>
    <t>208-557-0822</t>
  </si>
  <si>
    <t>1425 Higham St., Ste 22, Idaho Falls, ID 83402</t>
  </si>
  <si>
    <t>Language Training Center, Inc.</t>
  </si>
  <si>
    <t>Earth Resources Technology, Inc.</t>
  </si>
  <si>
    <t>Atkins North America, Inc.</t>
  </si>
  <si>
    <t>HUBZone, SDVOSB</t>
  </si>
  <si>
    <t>HUBZone, EDWOSB, WOSB</t>
  </si>
  <si>
    <t>Oddball, Inc.</t>
  </si>
  <si>
    <t>301-237-8505</t>
  </si>
  <si>
    <t>665 Bianco Ct., Davis, CA 95616</t>
  </si>
  <si>
    <t>Serrano Corporation</t>
  </si>
  <si>
    <t>773-656-8728</t>
  </si>
  <si>
    <t>5018 W Armitage Ave, Chicago, IL 60639</t>
  </si>
  <si>
    <t>248 Toluca Rd., Stafford, VA 22556</t>
  </si>
  <si>
    <t>Potomac Healthcare Solutions, LLC</t>
  </si>
  <si>
    <t>703-436-9143</t>
  </si>
  <si>
    <t>1549 Old Bridge Road, Ste. 201, Woodbridge, VA 22192-2737</t>
  </si>
  <si>
    <t>Genterra Consultants, Inc.</t>
  </si>
  <si>
    <t>949-753-8766</t>
  </si>
  <si>
    <t>15375 Barranca Pkwy. Bldg L, Irvine, CA 92618</t>
  </si>
  <si>
    <t>Acuity Total Solutions, Inc.</t>
  </si>
  <si>
    <t>805-443-1770</t>
  </si>
  <si>
    <t>2508 Hillrose PL, Oxnard, CA 93036</t>
  </si>
  <si>
    <t>Ad Hoc, LLC</t>
  </si>
  <si>
    <t>Wragg and Casas Public Relations, Inc.</t>
  </si>
  <si>
    <t>Valor Healthcare, Inc.</t>
  </si>
  <si>
    <t>Freese and Nichols, Inc.</t>
  </si>
  <si>
    <t>Exemplar Enterprises, Inc.</t>
  </si>
  <si>
    <t>Cognosante Holdings, LLC</t>
  </si>
  <si>
    <t>8(a), WOSB</t>
  </si>
  <si>
    <t>WOSB,SDVOSB</t>
  </si>
  <si>
    <t>Emergency Planning Management, Inc.</t>
  </si>
  <si>
    <t>703-621-2113</t>
  </si>
  <si>
    <t>108 Lupine Dr., Stafford, VA 225565</t>
  </si>
  <si>
    <t>Kemron Environmental Servcies, Inc.</t>
  </si>
  <si>
    <t>404-636-0928</t>
  </si>
  <si>
    <t>1359A Ellsworth Industrial Blvd, Atlanta, GA 30318</t>
  </si>
  <si>
    <t>Unity Technologies Corporation</t>
  </si>
  <si>
    <t>301-508-7065</t>
  </si>
  <si>
    <t>3001 Ward Kline Rd., Myersville, MD 21773</t>
  </si>
  <si>
    <t>Nyla Technology Solutions, Inc.</t>
  </si>
  <si>
    <t>703-843-4572</t>
  </si>
  <si>
    <t>1714 Bolton St., Baltimore, MD 21217</t>
  </si>
  <si>
    <t>MX Construction, Inc.</t>
  </si>
  <si>
    <t>805-723-5201</t>
  </si>
  <si>
    <t>720 South Frontage Road, Ste. 106, Nipomo, CA 93444</t>
  </si>
  <si>
    <t>Ventech, Inc.</t>
  </si>
  <si>
    <t>703-230-6626</t>
  </si>
  <si>
    <t>9701 Apollo Drive, Ste. 330, Largo, MD 20774</t>
  </si>
  <si>
    <t>National Recoveries, Inc.</t>
  </si>
  <si>
    <t>Gilbane Federal</t>
  </si>
  <si>
    <t>DGC International</t>
  </si>
  <si>
    <t>Federal Data System, LLC</t>
  </si>
  <si>
    <t>Onesite Construction &amp; Engineering, Inc.</t>
  </si>
  <si>
    <t>ECCO Select Corporation</t>
  </si>
  <si>
    <t>SNAP, Inc.</t>
  </si>
  <si>
    <t>541614(sec)</t>
  </si>
  <si>
    <t>Summit Information Solutions, Inc.</t>
  </si>
  <si>
    <t>804-840-8477</t>
  </si>
  <si>
    <t>4870 Sadler Road, Ste. 102, Glen Allen, VA 23060</t>
  </si>
  <si>
    <t>PacWest Construction &amp; Engineering, Inc.</t>
  </si>
  <si>
    <t>951-757-1517</t>
  </si>
  <si>
    <t>43180 Business Park Drive, Ste. 201, Temecula, CA 92590</t>
  </si>
  <si>
    <t>Dublin Companies, LLC</t>
  </si>
  <si>
    <t>251-752-2126</t>
  </si>
  <si>
    <t>15415 Arnold Palmer Drive, Haymarket, VA 20169</t>
  </si>
  <si>
    <t>Armstrong General Contracting, LLC</t>
  </si>
  <si>
    <t>414-831-5852</t>
  </si>
  <si>
    <t>1011 W. Somers St., Milwaukee, WI 53205</t>
  </si>
  <si>
    <t>Ascendant Program Services, LLC</t>
  </si>
  <si>
    <t>703-200-7756</t>
  </si>
  <si>
    <t>2 Wisconsin Cir Ste. 700, Chevy Chase, MD 20815</t>
  </si>
  <si>
    <t>ISYS, Inc.</t>
  </si>
  <si>
    <t>M.A. Mortenson Company</t>
  </si>
  <si>
    <t>Engineering Design Technologies, Inc.</t>
  </si>
  <si>
    <t>Fireline Sprinkler, LLC</t>
  </si>
  <si>
    <t>Greenway Enteprises, Inc.</t>
  </si>
  <si>
    <t>8(a),WOSB,EDWOSB</t>
  </si>
  <si>
    <t>8(a),SDVOSB,VOSB</t>
  </si>
  <si>
    <t>VOSB, SDVOSB</t>
  </si>
  <si>
    <t>Shadowbox Consulting Associates, LLC</t>
  </si>
  <si>
    <t>630-386-0298</t>
  </si>
  <si>
    <t>5271 Morning Mist Lane, Alexandria, VA 22312</t>
  </si>
  <si>
    <t>Kalvio, Inc.</t>
  </si>
  <si>
    <t>808-222-8789</t>
  </si>
  <si>
    <t>2800 Woodlawn Drive, Ste. 242, Honolulu, HI 96822</t>
  </si>
  <si>
    <t>Caduceus Healthcare, Inc.</t>
  </si>
  <si>
    <t>ITCON Services, LLC</t>
  </si>
  <si>
    <t>8(a), WOSB, EDWOSB</t>
  </si>
  <si>
    <t>AMS Technologies, LLC</t>
  </si>
  <si>
    <t>410-840-7358</t>
  </si>
  <si>
    <t>5239 Harvey Lane, Ellicot City, MD 21043</t>
  </si>
  <si>
    <t>Infotrend, Inc.</t>
  </si>
  <si>
    <t>301-580-4592</t>
  </si>
  <si>
    <t>8013 High Castle Rd., Ellicott City, MD 21043</t>
  </si>
  <si>
    <t>Contemporary Graphics and Bindery, Inc.</t>
  </si>
  <si>
    <t>856-663-7277</t>
  </si>
  <si>
    <t>1200 Ferry Ave., Camden, NJ 08104</t>
  </si>
  <si>
    <t>Attainx, Inc.</t>
  </si>
  <si>
    <t>703-424-5594</t>
  </si>
  <si>
    <t>725 Church Street, Suite 505, Lynchburg, VA 24504</t>
  </si>
  <si>
    <t>Scout Environmental, Inc.</t>
  </si>
  <si>
    <t>760-239-9611</t>
  </si>
  <si>
    <t>169 Saxony Road, Ste. 214, Encinitas, CA 92024</t>
  </si>
  <si>
    <t>Advanced Computer Learning Company, LLC</t>
  </si>
  <si>
    <t>910-764-7781</t>
  </si>
  <si>
    <t>208 Hay Street, Ste. 2C, Fayetteville, NC 28301</t>
  </si>
  <si>
    <t>Facilities Development Corporation</t>
  </si>
  <si>
    <t>703-471-5949</t>
  </si>
  <si>
    <t>1980 Isaac Newton SQ W, Reston, VA 20190</t>
  </si>
  <si>
    <t>iON Informatics, LLC</t>
  </si>
  <si>
    <t>202-683-8774</t>
  </si>
  <si>
    <t>325 W Rivermont Ln., Eagle, ID 83616</t>
  </si>
  <si>
    <t>Cavu Consulting, LLC</t>
  </si>
  <si>
    <t>559-381-2723</t>
  </si>
  <si>
    <t>1112 Jensen Dr., Suite 105, Virginia Beach, VA 23451</t>
  </si>
  <si>
    <t>Liuos Thinking, Inc.</t>
  </si>
  <si>
    <t>518-641-9903</t>
  </si>
  <si>
    <t>641 Route 9p, Saratoga Springs, NY 12866</t>
  </si>
  <si>
    <t>Channel Comp, LLC</t>
  </si>
  <si>
    <t>727-345-3144</t>
  </si>
  <si>
    <t>1901 5th Avenue S., St. Petersburg, FL 33712</t>
  </si>
  <si>
    <t>The Mantle Group, Inc.</t>
  </si>
  <si>
    <t>618-972-3915</t>
  </si>
  <si>
    <t>8117 Brickyard Hill Road, Worden, IL 62097</t>
  </si>
  <si>
    <t>Grenada Ventures, LLC</t>
  </si>
  <si>
    <t>505-270-1562</t>
  </si>
  <si>
    <t>6301 4th St. NW Ste. 7, Los Ranchos, NM 87107</t>
  </si>
  <si>
    <t>Lilies of Hope Home Care, LLC</t>
  </si>
  <si>
    <t>910-674-2244</t>
  </si>
  <si>
    <t>202 Main St., STE 112, Pembroke, NC 28372</t>
  </si>
  <si>
    <t>Comprehensive Environmental, Inc.</t>
  </si>
  <si>
    <t>508-281-5160</t>
  </si>
  <si>
    <t>225 Cedar Hill St., Marlborough, MA 01752</t>
  </si>
  <si>
    <t>Mayhew Technology Solutions, LLC</t>
  </si>
  <si>
    <t>405-923-3109</t>
  </si>
  <si>
    <t>14200 Benson Rd., Edmond, OK 73013</t>
  </si>
  <si>
    <t>Moutain West Precast, LLC</t>
  </si>
  <si>
    <t>801-458-4187</t>
  </si>
  <si>
    <t>1047 W 600 N Ste. B-1, Brigham City, UT 84302</t>
  </si>
  <si>
    <t>Kellie W. Tipton Construction, Inc.</t>
  </si>
  <si>
    <t>931-648-4449</t>
  </si>
  <si>
    <t>301 Glen Holliday Road, Indian Mound, TN 37079</t>
  </si>
  <si>
    <t>Strata Infrastructure, LLC</t>
  </si>
  <si>
    <t>703-310-7601</t>
  </si>
  <si>
    <t>28 Mountain Laurel Lane, Castleton, VA 22716</t>
  </si>
  <si>
    <t>Nextrinsic Corp.</t>
  </si>
  <si>
    <t>248-416-1718</t>
  </si>
  <si>
    <t>18481 W. 10 Mile Rd., Suite 202, Southfield, MI 48075</t>
  </si>
  <si>
    <t>Index Systems, Inc.</t>
  </si>
  <si>
    <t>571-420-4600</t>
  </si>
  <si>
    <t>13503 Copper Bed Rd., Herndon, VA 20171</t>
  </si>
  <si>
    <t>Seabee Construction, LLC</t>
  </si>
  <si>
    <t>503-512-7647</t>
  </si>
  <si>
    <t>2213 SE Cochran Drive, Gresham, OR 97080-8864</t>
  </si>
  <si>
    <t>Project Cost Solutions, Inc.</t>
  </si>
  <si>
    <t>888-741-3223</t>
  </si>
  <si>
    <t>125 East Trinity Place, Ste. 212, Decatur, GA 30030</t>
  </si>
  <si>
    <t>Technica Corporation</t>
  </si>
  <si>
    <t>Sevatec, Inc.</t>
  </si>
  <si>
    <t>Rondo-Pak, Inc.</t>
  </si>
  <si>
    <t>22nd Century Technologies, Inc.</t>
  </si>
  <si>
    <t>Cardno GS, Inc.</t>
  </si>
  <si>
    <t>General Dynamics Information Technology, Inc.</t>
  </si>
  <si>
    <t>Watts Constructors, LLC</t>
  </si>
  <si>
    <t>Dovel Technologies, LLC</t>
  </si>
  <si>
    <t>Roncelli, Inc.</t>
  </si>
  <si>
    <t>Deployed Resources, LLC</t>
  </si>
  <si>
    <t>Trans-Tel Central, LLC</t>
  </si>
  <si>
    <t>Kroeschell Engineering Co., Inc.</t>
  </si>
  <si>
    <t>Newark Corporation</t>
  </si>
  <si>
    <t>Plocher Construction Company, Inc.</t>
  </si>
  <si>
    <t>Hunt ELP, Ltd.</t>
  </si>
  <si>
    <t>Client Solutions Architects, LLC</t>
  </si>
  <si>
    <t>Atlantic Medical Solutions</t>
  </si>
  <si>
    <t>PARS Environmental, Inc.</t>
  </si>
  <si>
    <t>HHI Corporation</t>
  </si>
  <si>
    <t>Facility Servcies Management, Inc.</t>
  </si>
  <si>
    <t>Inglett &amp; Stubbs International, Ltd.</t>
  </si>
  <si>
    <t>LinTech Global, Inc.</t>
  </si>
  <si>
    <t>Sage Consulting Group, Inc.</t>
  </si>
  <si>
    <t>G&amp;C Fab-Con, LLC</t>
  </si>
  <si>
    <t>MOCA Systems, Inc.</t>
  </si>
  <si>
    <t>8(a), EDWOSB, WOSB, HUBZone</t>
  </si>
  <si>
    <t>8(a),VOSB,SDVOSB</t>
  </si>
  <si>
    <t>WOSB, VOSB, SDVOSB</t>
  </si>
  <si>
    <t>VOSB, SDVOSB, HUBZone</t>
  </si>
  <si>
    <t>8(a), VOSB, SDVOSB</t>
  </si>
  <si>
    <t>Human Capital Resources and Concepts, Inc.</t>
  </si>
  <si>
    <t>White Stone Healthcare Resources, LLC</t>
  </si>
  <si>
    <t>NS &amp; Associates, LLC</t>
  </si>
  <si>
    <t>Orocon Construction, LLC</t>
  </si>
  <si>
    <t>Nou Systems, Inc.</t>
  </si>
  <si>
    <t>Creative IT Solutions, LLC</t>
  </si>
  <si>
    <t>PM Consulting Group LLC</t>
  </si>
  <si>
    <t>Systems Integration, LLC</t>
  </si>
  <si>
    <t>Vertical Source, Inc.</t>
  </si>
  <si>
    <t>Alpha Omega Integration, LLC</t>
  </si>
  <si>
    <t>Stratera Technologies, Inc.</t>
  </si>
  <si>
    <t>J&amp;F Alliance, Inc.</t>
  </si>
  <si>
    <t>Next Evolution Water Solutions, Inc.</t>
  </si>
  <si>
    <t>Business Management Associates, Inc.</t>
  </si>
  <si>
    <t>Spectrum Healthcare Resources, Inc.</t>
  </si>
  <si>
    <t>Flo-Tron Contracting, Inc.</t>
  </si>
  <si>
    <t>Carothers Construction, Inc.</t>
  </si>
  <si>
    <t>Dynetics, Inc.</t>
  </si>
  <si>
    <t>SkyePoint Decisions, Inc.</t>
  </si>
  <si>
    <t>Stoller Newport News Nuclear, Inc.</t>
  </si>
  <si>
    <t>VersaTech, Inc.</t>
  </si>
  <si>
    <t>Software Information Resource Corp</t>
  </si>
  <si>
    <t>Point Blank Protective Apparel &amp; Uniforms, LLC</t>
  </si>
  <si>
    <t>Amyx, Inc.</t>
  </si>
  <si>
    <t>Fulcrum IT Services, LLC</t>
  </si>
  <si>
    <t>Zel Technologies, LLC</t>
  </si>
  <si>
    <t>Defense Government Contracting International</t>
  </si>
  <si>
    <t>EDWOSB, WOSB, 8(a), HUBZone</t>
  </si>
  <si>
    <t>HUBZone, WOSB, EDWOSB, VOSB, SDVOSB</t>
  </si>
  <si>
    <t>863-269-0491</t>
  </si>
  <si>
    <t>128 Palmetto Avenue, Winter Haven, FL 33881</t>
  </si>
  <si>
    <t>952-445-1035</t>
  </si>
  <si>
    <t>525 Summerfield Drive, Suite 100, Chanhassen, MN 55317</t>
  </si>
  <si>
    <t>443-850-4320</t>
  </si>
  <si>
    <t>19512 Cameron Mill, Parkton, MD 21120</t>
  </si>
  <si>
    <t>228-432-5922</t>
  </si>
  <si>
    <t>325 Reynoir Street, Biloxi, MS 39530</t>
  </si>
  <si>
    <t>256-327-5541</t>
  </si>
  <si>
    <t>7047 Old Madison Pike, Ste. 305, Huntsville, AL 35806</t>
  </si>
  <si>
    <t>405-643-3222</t>
  </si>
  <si>
    <t>1415 N 7th Street, Bldg. 200, Fort Cobb, OK 73038</t>
  </si>
  <si>
    <t>100 West Rd., Suite 300, Towson, MD 21204</t>
  </si>
  <si>
    <t>202-792-5570</t>
  </si>
  <si>
    <t>730 24th St. NW, Suite 11, Washington, DC 20037</t>
  </si>
  <si>
    <t>732-530-5330</t>
  </si>
  <si>
    <t>830 Broad Street, Suite 3, Shrewsbury, NJ 07702</t>
  </si>
  <si>
    <t>1749 Old Meadow Rd. Ste 400, McLean, VA 22102</t>
  </si>
  <si>
    <t>703-519-8045</t>
  </si>
  <si>
    <t>2111 Eisenwhoer Ave., Ste 406, Alexandria, VA 22314</t>
  </si>
  <si>
    <t>757-722-1520</t>
  </si>
  <si>
    <t>54 Old Hampton Ln, Hampton, VA 23669</t>
  </si>
  <si>
    <t>603-312-2043</t>
  </si>
  <si>
    <t>18 Ross Rd., Durham, NH 03824</t>
  </si>
  <si>
    <t>571-435-5656</t>
  </si>
  <si>
    <t>Nelson Enteprise Technology Services, LLC</t>
  </si>
  <si>
    <t>Celestar Corporation</t>
  </si>
  <si>
    <t>Miwok Construction, LLC</t>
  </si>
  <si>
    <t>Avix, Inc.</t>
  </si>
  <si>
    <t>Eagle Eye Electric, LLC</t>
  </si>
  <si>
    <t>Offset Strategic Servcies, LLC</t>
  </si>
  <si>
    <t>M5 Tech, Incorporated</t>
  </si>
  <si>
    <t>C J W Construction, Inc.</t>
  </si>
  <si>
    <t>Data Basis, LLC</t>
  </si>
  <si>
    <t>Radial Solutions, Inc.</t>
  </si>
  <si>
    <t>TeamGov, Inc.</t>
  </si>
  <si>
    <t>Innova Strategies, LLC</t>
  </si>
  <si>
    <t>Triorb Solutions, LLC</t>
  </si>
  <si>
    <t>Puente Technology, LLC</t>
  </si>
  <si>
    <t>Bonneville Contracting and Technology Group, LLC</t>
  </si>
  <si>
    <t>703-677-8720</t>
  </si>
  <si>
    <t>813-627-9069</t>
  </si>
  <si>
    <t>707-592-4232</t>
  </si>
  <si>
    <t>757-727-3966</t>
  </si>
  <si>
    <t>907-334-8376</t>
  </si>
  <si>
    <t>540-419-1967</t>
  </si>
  <si>
    <t>703-966-3277</t>
  </si>
  <si>
    <t>210-930-2834</t>
  </si>
  <si>
    <t>714-835-6820</t>
  </si>
  <si>
    <t>505-450-6976</t>
  </si>
  <si>
    <t>256-305-2810</t>
  </si>
  <si>
    <t>202-664-5160</t>
  </si>
  <si>
    <t>256-797-8866</t>
  </si>
  <si>
    <t>727-401-8319</t>
  </si>
  <si>
    <t>202-470-6967</t>
  </si>
  <si>
    <t>787-747-0757</t>
  </si>
  <si>
    <t>4401 Fair Lake CRT STE 301, Fairfax, VA 22033</t>
  </si>
  <si>
    <t>9501 E US Highway 92, Tampa, FL 33610</t>
  </si>
  <si>
    <t>9960 W. Cheyenne Ave., Suite 290, Las Vegas, NV 89129</t>
  </si>
  <si>
    <t>117 E. Branch Rd., Yorktown, VA 23692</t>
  </si>
  <si>
    <t>8820 W. Russell Road, Ste. 115, Las Vegas, NV 89148</t>
  </si>
  <si>
    <t>550 W 79th St., Hialeah, FL 33014</t>
  </si>
  <si>
    <t>2995 Wall Triana Hwy., Ste. A1-OSS, Huntsville, AL 35824</t>
  </si>
  <si>
    <t>8626 Tesoro Dr. Ste 810, San Antonio, TX 78217</t>
  </si>
  <si>
    <t>300 Arlington Ct., Severn, MD 21144</t>
  </si>
  <si>
    <t>841 E Washington Ave. Ste B, Santa Ana, CA 92701</t>
  </si>
  <si>
    <t>12117 Statewood Road, Reisterstown, MD 21136</t>
  </si>
  <si>
    <t>911 1st Avenue, Laurel, MT 59044</t>
  </si>
  <si>
    <t>40 Bame Avenue, Buffalo, NY 14215</t>
  </si>
  <si>
    <t>3077 Leeman Ferry RD SW STE B-11, Huntsville, AL 35801</t>
  </si>
  <si>
    <t>33 4th St N Ste 206, Saint Petersburg, FL 33701</t>
  </si>
  <si>
    <t>State Road #1, KM. 39.7, Caguas, PR 00725</t>
  </si>
  <si>
    <t>Anderson Burton Construction, Inc.</t>
  </si>
  <si>
    <t>BGI</t>
  </si>
  <si>
    <t>Ameican Medical Depot</t>
  </si>
  <si>
    <t>Yorktown Systems Group, Inc.</t>
  </si>
  <si>
    <t>NuAxis, LLC</t>
  </si>
  <si>
    <t>KSA, Inc.</t>
  </si>
  <si>
    <t>Macro-Z-Technology Company</t>
  </si>
  <si>
    <t>QuantiTech, Inc.</t>
  </si>
  <si>
    <t>Brooks Range Contract Services, Inc.</t>
  </si>
  <si>
    <t>HS Financial Group, LLC</t>
  </si>
  <si>
    <t>United Data Technologies, Inc.</t>
  </si>
  <si>
    <t>Tilson Technology Management, Inc.</t>
  </si>
  <si>
    <t>Quanta Government Solutions, Inc.</t>
  </si>
  <si>
    <t>HBW Construction, Inc.</t>
  </si>
  <si>
    <t xml:space="preserve"> FL</t>
  </si>
  <si>
    <t>PR</t>
  </si>
  <si>
    <t>EDWOSB,WOSB</t>
  </si>
  <si>
    <t>VOSB, SDVOSB, WOSB</t>
  </si>
  <si>
    <t>8(a), HUBZone, WOSB, EDWOSB</t>
  </si>
  <si>
    <t>HUBZone, WOSB, EDWOSB</t>
  </si>
  <si>
    <t xml:space="preserve">HUBZone, VOSB, SDVOSB </t>
  </si>
  <si>
    <t>PM Jenkins Group</t>
  </si>
  <si>
    <t>Maven, Inc.</t>
  </si>
  <si>
    <t>BluePath Labs, LLC</t>
  </si>
  <si>
    <t>OneGlobe, LLC</t>
  </si>
  <si>
    <t>Gritter-Francona, Inc.</t>
  </si>
  <si>
    <t>Impyrian, LLC</t>
  </si>
  <si>
    <t>Cremer Global Services, Incorporated</t>
  </si>
  <si>
    <t>Fidelis Design and Construction, LLC</t>
  </si>
  <si>
    <t>Brown Technologies Incorporated</t>
  </si>
  <si>
    <t>PN Automation, Inc.</t>
  </si>
  <si>
    <t>Penn Construction Group, Inc.</t>
  </si>
  <si>
    <t>Deer Mountain-Baker, Inc.</t>
  </si>
  <si>
    <t>Silotech Group, Inc.</t>
  </si>
  <si>
    <t>Harmony Technology, Inc.</t>
  </si>
  <si>
    <t>Kira Infrastructure, LLC</t>
  </si>
  <si>
    <t>Patronus Systems, Inc.</t>
  </si>
  <si>
    <t>Environmental Assessment Servcies, LLC</t>
  </si>
  <si>
    <t>Loui Consulting Group, Inc.</t>
  </si>
  <si>
    <t>Moore, Carlette R</t>
  </si>
  <si>
    <t>SOFware, LLC</t>
  </si>
  <si>
    <t>Guthrie, Inc.</t>
  </si>
  <si>
    <t>Ewing Components, Inc.</t>
  </si>
  <si>
    <t>Supreme Solutions, Inc.</t>
  </si>
  <si>
    <t>JVR, LLC</t>
  </si>
  <si>
    <t>Racey Group, Inc.</t>
  </si>
  <si>
    <t>269-762-3492</t>
  </si>
  <si>
    <t>202-888-7159</t>
  </si>
  <si>
    <t>703-288-4030</t>
  </si>
  <si>
    <t>202-360-1817</t>
  </si>
  <si>
    <t>703-850-0062</t>
  </si>
  <si>
    <t>616-218-8349</t>
  </si>
  <si>
    <t>410-963-9430</t>
  </si>
  <si>
    <t>954-588-4958</t>
  </si>
  <si>
    <t>610-277-7094</t>
  </si>
  <si>
    <t>256-653-8546</t>
  </si>
  <si>
    <t>303-579-4669</t>
  </si>
  <si>
    <t>703-989-4364</t>
  </si>
  <si>
    <t>206-434-6886</t>
  </si>
  <si>
    <t>703-766-4675</t>
  </si>
  <si>
    <t>210-569-0950</t>
  </si>
  <si>
    <t>703-405-4587</t>
  </si>
  <si>
    <t>321-794-3783</t>
  </si>
  <si>
    <t>509-375-4212</t>
  </si>
  <si>
    <t>478-599-0104</t>
  </si>
  <si>
    <t>404-217-4385</t>
  </si>
  <si>
    <t>757-287-7409</t>
  </si>
  <si>
    <t>605-484-5137</t>
  </si>
  <si>
    <t>877-394-6489</t>
  </si>
  <si>
    <t>866-764-1733</t>
  </si>
  <si>
    <t>210-687-3891</t>
  </si>
  <si>
    <t>248-308-4084</t>
  </si>
  <si>
    <t xml:space="preserve">785 Auburn Avenue, Pontiac, MI 48342 </t>
  </si>
  <si>
    <t>8245 Boone Blvd., Suite 340, Tysons Corner, VA 22182</t>
  </si>
  <si>
    <t>2101 L St NW, Suite 400, Washington, DC 20037</t>
  </si>
  <si>
    <t>20552 Wild Meadow Ct, Asburn, VA 20147</t>
  </si>
  <si>
    <t>20 Courthouse Square, Suite 218, Rockville, MD 20850</t>
  </si>
  <si>
    <t>6035 Angel Rose Ct., Columbia, MD 21044</t>
  </si>
  <si>
    <t>3700 N. Harbor City Blvd., Suite 1F, Melbourne, FL 32935</t>
  </si>
  <si>
    <t>408 E 4th St., Suite 308, Bridgeport, PA 19405</t>
  </si>
  <si>
    <t>132 Waterbury Dr., Harvest, AL 35749</t>
  </si>
  <si>
    <t>1521 S. Edgewood St. Suite A, Halethorpe, MD 21227</t>
  </si>
  <si>
    <t>11549 Clara Barton Drive, Fairfax Station, VA 22039</t>
  </si>
  <si>
    <t>9353 Parmeter Ave., NE, Rockford, MI 49341</t>
  </si>
  <si>
    <t>4031 University Drive, Suite 100, MEC-Fairfax, Fairfax, VA 22030</t>
  </si>
  <si>
    <t>19026 Ridgewood Pkwy, Suite 118, San Antonio, TX 78259</t>
  </si>
  <si>
    <t>2010 Corporate Ridge, Ste. 700, McLean, VA 22102</t>
  </si>
  <si>
    <t>2595 Canyon Blvd., Sutie 240, Boulder, CO 80302</t>
  </si>
  <si>
    <t>4100 N. Wickham Road, Ste. 107A, #200, Melbourne, FL 32935</t>
  </si>
  <si>
    <t>350 Hills Street, Ste. 112, Richland, WA 99354</t>
  </si>
  <si>
    <t>114 Constitution Drive, Suite 200, Warner Robins, GA 31088</t>
  </si>
  <si>
    <t>313 John King Rd., Crestview, FL 32539</t>
  </si>
  <si>
    <t>5857 Owens Avenue, 3rd Floor, Carlsbad, CA 92008</t>
  </si>
  <si>
    <t>1717 Pevans Pkwy, Rapid City, SD 57701</t>
  </si>
  <si>
    <t>717 Ohio Ave., Wichita Falls, TX 76301</t>
  </si>
  <si>
    <t>6301 Little River Turnpike, Suite 200, Alexandria, VA 22312</t>
  </si>
  <si>
    <t>1716 S. San Marcos Street, Rm 117, San Antonio, TX 78207</t>
  </si>
  <si>
    <t>8681 Gedman Road, NE, Mancelona, MI 49659</t>
  </si>
  <si>
    <t>SD</t>
  </si>
  <si>
    <t xml:space="preserve"> 8(a),HubZone,SDVOSB</t>
  </si>
  <si>
    <t>8(a),HubZone</t>
  </si>
  <si>
    <t>8(a), SDVOSB, VOSB, WOSB, EDWOSB</t>
  </si>
  <si>
    <t>8(a), SDVOSB, VOSB, WOSB, EDWOSB, HUBZone</t>
  </si>
  <si>
    <t>SDVOSB,VOSB,WOSB</t>
  </si>
  <si>
    <t>8(a),HubZone,SDVOSB,VOSB</t>
  </si>
  <si>
    <t>HUBZone,SDVOSB</t>
  </si>
  <si>
    <t>Ecology and Environment, Inc.</t>
  </si>
  <si>
    <t>SOL Engineering Services, LLC</t>
  </si>
  <si>
    <t>Support Systems Associates, Inc.</t>
  </si>
  <si>
    <t>Gatlin Consolidated Services</t>
  </si>
  <si>
    <t>ARMA Aviation Corporation</t>
  </si>
  <si>
    <t>Heavy Constructors, Inc.</t>
  </si>
  <si>
    <t>Marvin Grooves Electric Co., Inc.</t>
  </si>
  <si>
    <t>B3 Solutions, Inc.</t>
  </si>
  <si>
    <t>South Bay EDC, Inc.</t>
  </si>
  <si>
    <t>Design Systems, Inc.</t>
  </si>
  <si>
    <t>Ambit Group, LLC</t>
  </si>
  <si>
    <t>The SURVICE Engineering Company, LLC</t>
  </si>
  <si>
    <t>Soft Tech Consulting, Inc.</t>
  </si>
  <si>
    <t>Capgemini Government Solutions, LLC</t>
  </si>
  <si>
    <t>Frazier Engineering, Inc.</t>
  </si>
  <si>
    <t>P.J. Dick, Incorporated</t>
  </si>
  <si>
    <t>Trident Technologies, LLC</t>
  </si>
  <si>
    <t>HeiTech Services, Inc.</t>
  </si>
  <si>
    <t>Avantti Builders Group, LLC</t>
  </si>
  <si>
    <t>United Nursing International</t>
  </si>
  <si>
    <t>Ideation, Inc.</t>
  </si>
  <si>
    <t>Grand River Construction, Inc.</t>
  </si>
  <si>
    <t>Data Systems Analysts, Inc.</t>
  </si>
  <si>
    <t>Dorado Services, Inc.</t>
  </si>
  <si>
    <t>TelaForce, LLC     Suspended pending a Size Determination</t>
  </si>
  <si>
    <t>Oscar Duece, LLC</t>
  </si>
  <si>
    <t xml:space="preserve">Eagle Harbor Solutions, LLC </t>
  </si>
  <si>
    <t>Executive Acquisitions &amp; Global Logistic, Engineering Services, LLC</t>
  </si>
  <si>
    <t>Platt Construction, Inc.</t>
  </si>
  <si>
    <t>Missing Link Communication, Inc.</t>
  </si>
  <si>
    <t>Government Contracting Resources, Inc.</t>
  </si>
  <si>
    <t>AFC Development, Inc.</t>
  </si>
  <si>
    <t>Mashima Electric, LLC</t>
  </si>
  <si>
    <t>Vertical Geosolutions, Inc.</t>
  </si>
  <si>
    <t>Haven 365, LLC</t>
  </si>
  <si>
    <t>Midwest Mowing, Inc.</t>
  </si>
  <si>
    <t>Consultech Environmental, LLC</t>
  </si>
  <si>
    <t>Werk, LLC</t>
  </si>
  <si>
    <t>Simple Technology Solutions, Inc.</t>
  </si>
  <si>
    <t>Advanced Technological Solutions, LLC</t>
  </si>
  <si>
    <t>Kent, Campa and Kate, Inc.</t>
  </si>
  <si>
    <t>MRM Construction Services, LLC</t>
  </si>
  <si>
    <t>Tybe Company LLC</t>
  </si>
  <si>
    <t>Intcollect, LLC</t>
  </si>
  <si>
    <t>Spear Incorporated</t>
  </si>
  <si>
    <t>Kira Aerospace, LLC</t>
  </si>
  <si>
    <t>Flathead Travel Service, Inc.</t>
  </si>
  <si>
    <t>Nisou Enterprises Inc.</t>
  </si>
  <si>
    <t>DirectViz Solutions, LLC</t>
  </si>
  <si>
    <t>Principle Choice Solutions, LLC</t>
  </si>
  <si>
    <t> 079655042</t>
  </si>
  <si>
    <t>Zin Technologies, Inc.</t>
  </si>
  <si>
    <t>Slade Land Use, Environmental and Transportation Planning, LLC</t>
  </si>
  <si>
    <t>BWM Outcomes, LLC</t>
  </si>
  <si>
    <t>American Eagle Veteran Contracting, LLC</t>
  </si>
  <si>
    <t>Cape Environmental Management, Inc.</t>
  </si>
  <si>
    <t>Khulisa Management Services, Inc.</t>
  </si>
  <si>
    <t>Coastal Engineering Consultants, Inc.</t>
  </si>
  <si>
    <t>Moca Systems, Inc.</t>
  </si>
  <si>
    <t>Leisnoi Diversified Services, LLC</t>
  </si>
  <si>
    <t>Win Engineering, LLC</t>
  </si>
  <si>
    <t>Waseyabek Federal Services, LLC</t>
  </si>
  <si>
    <t xml:space="preserve">MartinFederal Consulting, LLC </t>
  </si>
  <si>
    <t>Arti, Incorporated</t>
  </si>
  <si>
    <t>Burgos Group, LLC</t>
  </si>
  <si>
    <t>757-855-2242</t>
  </si>
  <si>
    <t>703-488-9353</t>
  </si>
  <si>
    <t>301-839-5500</t>
  </si>
  <si>
    <t>414-761-3868</t>
  </si>
  <si>
    <t>703-299-9390</t>
  </si>
  <si>
    <t>910-215-1900</t>
  </si>
  <si>
    <t>256-237-4206</t>
  </si>
  <si>
    <t>808-772-3963</t>
  </si>
  <si>
    <t>618-670-4259</t>
  </si>
  <si>
    <t>951-809-3454</t>
  </si>
  <si>
    <t>618-373-4466</t>
  </si>
  <si>
    <t>919-234-4238</t>
  </si>
  <si>
    <t>602-429-9922</t>
  </si>
  <si>
    <t>410-7468313</t>
  </si>
  <si>
    <t>334-377-1979</t>
  </si>
  <si>
    <t>703-870-8628</t>
  </si>
  <si>
    <t>602-340-0378</t>
  </si>
  <si>
    <t>731-627-2744</t>
  </si>
  <si>
    <t>808-358-1121</t>
  </si>
  <si>
    <t>703-793-9000</t>
  </si>
  <si>
    <t>406-752-8707</t>
  </si>
  <si>
    <t>248-207-8026</t>
  </si>
  <si>
    <t>703-662-0432</t>
  </si>
  <si>
    <t>703-853-1705</t>
  </si>
  <si>
    <t>440-625-2239</t>
  </si>
  <si>
    <t>205-413-4685</t>
  </si>
  <si>
    <t>641-590-2679</t>
  </si>
  <si>
    <t>407-221-6949</t>
  </si>
  <si>
    <t>210-377-2008</t>
  </si>
  <si>
    <t>301-951-1835</t>
  </si>
  <si>
    <t>239-643-2324</t>
  </si>
  <si>
    <t>210-826-1560</t>
  </si>
  <si>
    <t>907-222-6900</t>
  </si>
  <si>
    <t>615-400-8371</t>
  </si>
  <si>
    <t>616-278-0320</t>
  </si>
  <si>
    <t>256-382-4330</t>
  </si>
  <si>
    <t>757-224-4590</t>
  </si>
  <si>
    <t>505-933-6609</t>
  </si>
  <si>
    <t>249 Central Park Ave., Suite 330, Virginia Beach, VA 24462</t>
  </si>
  <si>
    <t>4100 Lafayette Center Drive, Ste. 303, Chantilly, VA 20151</t>
  </si>
  <si>
    <t>1600 Genessee Street,  Ste. 757, Kansas City, MO 64102</t>
  </si>
  <si>
    <t>5410 Indian Head Highway, Suite 211, Oxon Hill, MD 20745</t>
  </si>
  <si>
    <t>7407 S 27th Street, Franklin, WI 53132</t>
  </si>
  <si>
    <t>7395 Beechwood Dr., Springfield, VA 22153</t>
  </si>
  <si>
    <t>315 Page Rd., Box 7, FL 2, Bldg 2, Pinehurst, NC 28374</t>
  </si>
  <si>
    <t>3114 McClellan Blvd., Anniston, AL 36201</t>
  </si>
  <si>
    <t>91-1012 Ipolani Street, Unit A, Kapolei, HI 96707</t>
  </si>
  <si>
    <t>612 Pierce Blvd., O Fallen, IL 62269</t>
  </si>
  <si>
    <t>3753 Highway 178, West Lakeview, AR 72642</t>
  </si>
  <si>
    <t>2450 Owens Lane, Brighton, IL 62012</t>
  </si>
  <si>
    <t>1517 OLD APEX RD STE 100, CARY, NC 27513-5365</t>
  </si>
  <si>
    <t>455 N 3rd Street, Ste. 1010, Phoenix, AZ 85004</t>
  </si>
  <si>
    <t>1775 I Street, NW, Ste. 1150, Washington, DC 20006</t>
  </si>
  <si>
    <t>2005 Cobbs Ford Rd., Suite 404, Prattville, AL 36066</t>
  </si>
  <si>
    <t>416 N. Thomas Street, Arlington, VA 22203</t>
  </si>
  <si>
    <t>4806 S 16TH ST  PHOENIX, AZ 85040-2330</t>
  </si>
  <si>
    <t>1715 TEMPLETON LOOP  NEWBERN, TN 38059-3081</t>
  </si>
  <si>
    <t>94-1053 PUPUHI ST  WAIPAHU, HI 96797-4306</t>
  </si>
  <si>
    <t>13665 Dulles Technology Drive, Ste. 120, Herndon, VA 20171</t>
  </si>
  <si>
    <t>2595 Canyon Blvd., Suite 240H, Boulder, CO 80302</t>
  </si>
  <si>
    <t>500 S MAIN ST., KALISPELL, MT 59901-4851</t>
  </si>
  <si>
    <t>37279 ASPEN DR,  FARMINGTON HILLS, MI 48335-5479</t>
  </si>
  <si>
    <t>14900 Conference Center Drive, #250, Chantilly, VA 20151</t>
  </si>
  <si>
    <t>5272 GUNSTON HALL DR, WOODBRIDGE, VA 22193-3164</t>
  </si>
  <si>
    <t>6745 ENGLE RD, STE 105, MIDDLEBURG HEIGHTS, OH 44130-7993</t>
  </si>
  <si>
    <t>1500 1st Avenue, N Unit 54, Birmingham, AL 35203</t>
  </si>
  <si>
    <t>2715 Logmill Road, Haymarket, VA 20169</t>
  </si>
  <si>
    <t>126 Dirksen Drive, Debary, FL 32713</t>
  </si>
  <si>
    <t>500 Pinnacle Ct., Suite 100, Norcross, GA 30071</t>
  </si>
  <si>
    <t>4630 MONTGOMERY AVE.,  STE 510, BETHESDA, MD 20814-3446</t>
  </si>
  <si>
    <t>3106 South Horseshoe Drive, Naples, FL 34104</t>
  </si>
  <si>
    <t>50 Congress Street, Suite 630, Boston, MA 02109</t>
  </si>
  <si>
    <t>561 E 36th Ave., Ste. 120, Anchorage, AK 99503</t>
  </si>
  <si>
    <t>2 INTERNATIONAL PLZ, STE 410, NASHVILLE, TN 37217-2033</t>
  </si>
  <si>
    <t>16 Monroe Center NE, Suite 200, Grand Rapids, MI 49503</t>
  </si>
  <si>
    <t>513 MADISON ST SE STE 100, BLDG 500 STE 38, HUNTSVILLE, AL 35801-4206</t>
  </si>
  <si>
    <t>50 W. Queens Way, Suite 101, Hampton, VA 23669</t>
  </si>
  <si>
    <t>320 Ranchitos Rd., NW, Suite B, Albuquerque, NM 87114</t>
  </si>
  <si>
    <t>One Diversified, LLC</t>
  </si>
  <si>
    <t>Systems Technologies, Inc.</t>
  </si>
  <si>
    <t>ASI Government, LLC</t>
  </si>
  <si>
    <t>J.F. Shea Construction, Inc.</t>
  </si>
  <si>
    <t>M.C. Dean, Inc.</t>
  </si>
  <si>
    <t>Niking Corporation</t>
  </si>
  <si>
    <t>Harrison Walker &amp; Harper, LP</t>
  </si>
  <si>
    <t>Wilson &amp; Company</t>
  </si>
  <si>
    <t>AllCom Global Services, Inc.</t>
  </si>
  <si>
    <t>Bush Construction Company, Inc.</t>
  </si>
  <si>
    <t>Terracon Consultants, Inc.</t>
  </si>
  <si>
    <t>Logan Simpson Design, Inc.</t>
  </si>
  <si>
    <t>Applied Information Sciences, Inc.</t>
  </si>
  <si>
    <t>Intellidyne, LLC</t>
  </si>
  <si>
    <t>Sundt Construction, Inc.</t>
  </si>
  <si>
    <t>Garney Federal, Inc.</t>
  </si>
  <si>
    <t>Dunhill Professional Staffing of Hawaii, Inc.</t>
  </si>
  <si>
    <t>NTT Data Federal, Inc.</t>
  </si>
  <si>
    <t>Orbital Atk, Inc.</t>
  </si>
  <si>
    <t>WingGate Travel, Inc.</t>
  </si>
  <si>
    <t>LGC Global, Inc.</t>
  </si>
  <si>
    <t>Signature Performance, Inc.</t>
  </si>
  <si>
    <t>Teledyne Brown Engineering, Inc</t>
  </si>
  <si>
    <t>United Consulting Group, Ltd.</t>
  </si>
  <si>
    <t>Constellation West</t>
  </si>
  <si>
    <t>Akea, Inc.</t>
  </si>
  <si>
    <t>Weston</t>
  </si>
  <si>
    <t xml:space="preserve">Cardno Emerging Markets USA, Ltd.  </t>
  </si>
  <si>
    <t>CDM Federal Programs Corporation</t>
  </si>
  <si>
    <t>Kemron Environmental Services, Inc.</t>
  </si>
  <si>
    <t xml:space="preserve">The Johnson McAdams Firm, P.A.  </t>
  </si>
  <si>
    <t xml:space="preserve">The Aegis Technologies Group, Inc.  </t>
  </si>
  <si>
    <t>Bionetics</t>
  </si>
  <si>
    <t>Louis Berger Services, Inc.</t>
  </si>
  <si>
    <t>8(a), SDVOSB, VOSB</t>
  </si>
  <si>
    <t>8(a), HubZone</t>
  </si>
  <si>
    <t>SDVOSB, VOSB, 8(a)</t>
  </si>
  <si>
    <t>WOSB, EDWOSB, HUBZone</t>
  </si>
  <si>
    <t>HUBZone, WOSB</t>
  </si>
  <si>
    <t>8(a),HubZone,EDWOSB,WOSB</t>
  </si>
  <si>
    <t>8(a), EDWOSB</t>
  </si>
  <si>
    <t>Drodex, Inc.</t>
  </si>
  <si>
    <t>Keith Stalder and Associates LLC</t>
  </si>
  <si>
    <t>Inadev Corporation</t>
  </si>
  <si>
    <t>Infinite Outcomes, Inc.</t>
  </si>
  <si>
    <t>Bravo Consulting Group, LLC</t>
  </si>
  <si>
    <t>Kemss, LLC</t>
  </si>
  <si>
    <t>Acts Group, Inc.</t>
  </si>
  <si>
    <t>Ahtna Facility Services, Incorporated</t>
  </si>
  <si>
    <t>Development Institute, LLC</t>
  </si>
  <si>
    <t>Hollingsworth-Pack Corporation</t>
  </si>
  <si>
    <t>DAX Safety &amp; Staffing Solutions, LLC</t>
  </si>
  <si>
    <t>Heitech Services, Inc.</t>
  </si>
  <si>
    <t>Global Business &amp; Technology Solutions, LLC</t>
  </si>
  <si>
    <t>Alares, LLC</t>
  </si>
  <si>
    <t>BDR Solutions, LLC</t>
  </si>
  <si>
    <t>Action Facilities Management</t>
  </si>
  <si>
    <t>Chirality Capital Consulting, LLC</t>
  </si>
  <si>
    <t>Humulo Engineering, LLC</t>
  </si>
  <si>
    <t>Catalina Associates, LLC</t>
  </si>
  <si>
    <t>System Dynamics International Inc.</t>
  </si>
  <si>
    <t>OmniFed, LLC</t>
  </si>
  <si>
    <t>WorkPro, LLC</t>
  </si>
  <si>
    <t>HigherEchelon, Inc.</t>
  </si>
  <si>
    <t>Intec, LLC</t>
  </si>
  <si>
    <t>Alutiiq Logistics &amp; Maintenance Services, LLC</t>
  </si>
  <si>
    <t>Citadel Federal Solutions, LLC</t>
  </si>
  <si>
    <t xml:space="preserve">ARS Aleut Construction, LLC </t>
  </si>
  <si>
    <t xml:space="preserve">EcoTech Associates, LLC </t>
  </si>
  <si>
    <t>256-886-9138</t>
  </si>
  <si>
    <t>301-807-5018</t>
  </si>
  <si>
    <t>703-286-0862</t>
  </si>
  <si>
    <t>703-399-9685</t>
  </si>
  <si>
    <t>910-257-6187</t>
  </si>
  <si>
    <t>800-385-7856</t>
  </si>
  <si>
    <t>703-574-4480</t>
  </si>
  <si>
    <t>757-490-0029</t>
  </si>
  <si>
    <t>907-868-8261</t>
  </si>
  <si>
    <t>202-431-6458</t>
  </si>
  <si>
    <t>785-969-7040</t>
  </si>
  <si>
    <t>757-849-2938</t>
  </si>
  <si>
    <t>816-935-9137</t>
  </si>
  <si>
    <t>301-918-9500</t>
  </si>
  <si>
    <t>404-479-9830</t>
  </si>
  <si>
    <t>617-481-6390</t>
  </si>
  <si>
    <t>240-638-2781</t>
  </si>
  <si>
    <t>304-599-6850</t>
  </si>
  <si>
    <t>202-660-1464</t>
  </si>
  <si>
    <t>443-295-3706</t>
  </si>
  <si>
    <t>301-938-7098</t>
  </si>
  <si>
    <t>256-895-7153</t>
  </si>
  <si>
    <t>408-829-2540</t>
  </si>
  <si>
    <t>609-571-1991</t>
  </si>
  <si>
    <t>256-763-1931</t>
  </si>
  <si>
    <t>703-255-1524</t>
  </si>
  <si>
    <t>907-222-9500</t>
  </si>
  <si>
    <t>703-342-8124</t>
  </si>
  <si>
    <t>P.O. Box 1903, Huntsville, AL 35807</t>
  </si>
  <si>
    <t>2011 CRYSTAL DR., STE 400, ARLINGTON, VA 22202-3709</t>
  </si>
  <si>
    <t>1651 Old Meadow Rd., Suite 205, McLean, VA 22102</t>
  </si>
  <si>
    <t>13800 Coppermine Road, FL #1,2&amp;3, Herndon, VA 20171</t>
  </si>
  <si>
    <t>600 W. Meadow Street, Unit 105, Fayetteville, AR 72701</t>
  </si>
  <si>
    <t>3330 Cumberland Blvd., Suite 500, Atlanta, GA 30331</t>
  </si>
  <si>
    <t>161 Fort Evans Road, NE, Ste. 352, Leesburg, VA 20176</t>
  </si>
  <si>
    <t>5400 Shawnee Rd., Suite 300, Alexandria, VA 22312</t>
  </si>
  <si>
    <t>1136A Jensen Dr., Virginia Beach, VA 23464</t>
  </si>
  <si>
    <t>110 W. 38th Ave., Suite 200E Anchorage, AK 99503</t>
  </si>
  <si>
    <t>627 7TH ST NE, WASHINGTON, DC 20002-5209</t>
  </si>
  <si>
    <t>701 SW Jackson Street, Ste. 200, Topeka, KS 66603</t>
  </si>
  <si>
    <t>201 PENNIMAN RD, STE G,  WILLIAMSBURG, VA 23185-4500</t>
  </si>
  <si>
    <t>3219 NE 153RD TER,  SMITHVILLE, MO 64089-6801</t>
  </si>
  <si>
    <t>8400 Corporate Drive, Suite 500, Landover, MD 20785</t>
  </si>
  <si>
    <t>3379 Peachtree Rd., NE, Duluth, GA 30026</t>
  </si>
  <si>
    <t>248 Copeland Street, Quincy, MA 02169</t>
  </si>
  <si>
    <t>8403 COLESVILLE RD, STE 1100,  SILVER SPRING, MD 20910-6346</t>
  </si>
  <si>
    <t>115 Malone Drive, Morgantown, WV 26501</t>
  </si>
  <si>
    <t>1300 Pennsylvania Avenue NW, Ste. 190, Washington, DC 20004</t>
  </si>
  <si>
    <t>29 Wileinor Drive, Edgewater, MD 21037</t>
  </si>
  <si>
    <t>409 Bottsford Avenue, Upper Marlboro, MD 20774</t>
  </si>
  <si>
    <t>560 DISCOVERY DR, HUNTSVILLE, AL 35806-2810</t>
  </si>
  <si>
    <t>7528 Rio Grande Way, Gainsville, VA 20155</t>
  </si>
  <si>
    <t>438 HAMILTON AVE, TRENTON, NJ 08609-2710</t>
  </si>
  <si>
    <t>101 Lowe Ave., SE, Ste. 3B, Huntsville, AL 35801</t>
  </si>
  <si>
    <t>10306 EATON PLACE, SUITE 520, FAIRFAX, VA 22030-2233</t>
  </si>
  <si>
    <t>3909 Arctic Blvd., Ste. 500, Anchorage, AK 99503</t>
  </si>
  <si>
    <t>24169 Statesboro Place, Ashburn, VA 20148</t>
  </si>
  <si>
    <t>Aveshka, Inc.</t>
  </si>
  <si>
    <t>Attain, LLC</t>
  </si>
  <si>
    <t>Clinovations Government + Health, Inc.</t>
  </si>
  <si>
    <t>DLH Solutions, Inc.</t>
  </si>
  <si>
    <t>KeyLogic Systems, Inc.</t>
  </si>
  <si>
    <t>Meltech Corp.</t>
  </si>
  <si>
    <t>Metropolitan Security Services, Inc.</t>
  </si>
  <si>
    <t>QED Group, LLC</t>
  </si>
  <si>
    <t>TLI Solutions, Inc.</t>
  </si>
  <si>
    <t>CTA Inc.</t>
  </si>
  <si>
    <t>GBA Builders, LLC</t>
  </si>
  <si>
    <t>PAE National Security Solutions, LLC</t>
  </si>
  <si>
    <t>The Elocen Group</t>
  </si>
  <si>
    <t>Sebesta, Inc.</t>
  </si>
  <si>
    <t>Favor TechConsulting, LLC</t>
  </si>
  <si>
    <t>Emcor Government Services, Inc.</t>
  </si>
  <si>
    <t>Longevity Consulting, LLC</t>
  </si>
  <si>
    <t>The Annapolis Design Company, LLC</t>
  </si>
  <si>
    <t>Bayfirst Solutions</t>
  </si>
  <si>
    <t>MAG DS Corp.</t>
  </si>
  <si>
    <t>Roundarch Isobar, Inc.</t>
  </si>
  <si>
    <t>DCM Architecture and Engineering LLC</t>
  </si>
  <si>
    <t>Halfaker and Associates, LLC</t>
  </si>
  <si>
    <t>OGSystems, LLC</t>
  </si>
  <si>
    <t>C&amp;W Government Servcies, Inc.</t>
  </si>
  <si>
    <t>RavenTek Solutions Partners, LLC</t>
  </si>
  <si>
    <t>8(a),HubZone,WOSB,EDWOSB,SDVOSB</t>
  </si>
  <si>
    <t>SDVOSB, VOSB, WOSB, EDWOSB</t>
  </si>
  <si>
    <t>SDVOSB, HUBZone</t>
  </si>
  <si>
    <t>Alpha Terra Engineering, Inc.</t>
  </si>
  <si>
    <t>Westmoreland Protection Agency Inc.</t>
  </si>
  <si>
    <t>Ground Level Construction, Inc.</t>
  </si>
  <si>
    <t>Kira Aviation Services, LLC</t>
  </si>
  <si>
    <t>Connect One Realty Group, LLC</t>
  </si>
  <si>
    <t>Wotko, LLC</t>
  </si>
  <si>
    <t>Ames 1, LLC</t>
  </si>
  <si>
    <t>Moltron Builders, Inc.</t>
  </si>
  <si>
    <t>PB&amp;A, Inc.</t>
  </si>
  <si>
    <t>Swift River Environmental Services, LLC</t>
  </si>
  <si>
    <t>Cutlass Contracting, LLC</t>
  </si>
  <si>
    <t>G2I, LLC</t>
  </si>
  <si>
    <t>Tyonek Services Overhaul Facility - Stennis, LLC</t>
  </si>
  <si>
    <t>Sarai Services Group, Inc.</t>
  </si>
  <si>
    <t>The Fancy Rockets Corporation</t>
  </si>
  <si>
    <t>XEBEC Group, LLC</t>
  </si>
  <si>
    <t>Ingenium Professional Services, Inc.</t>
  </si>
  <si>
    <t>Unami, LLC</t>
  </si>
  <si>
    <t>EKS Group, LLC</t>
  </si>
  <si>
    <t>Training Technologies and Support, Inc.</t>
  </si>
  <si>
    <t>AJB Construction Group, Inc.</t>
  </si>
  <si>
    <t>954-318-0532</t>
  </si>
  <si>
    <t>210-822-4005</t>
  </si>
  <si>
    <t>925-446-6084</t>
  </si>
  <si>
    <t>425-361-1060</t>
  </si>
  <si>
    <t>770-288-3881</t>
  </si>
  <si>
    <t>248-854-8634</t>
  </si>
  <si>
    <t>907-344-0067</t>
  </si>
  <si>
    <t>612-354-2730</t>
  </si>
  <si>
    <t>512-326-3223</t>
  </si>
  <si>
    <t>303-695-4660</t>
  </si>
  <si>
    <t>240-372-2204</t>
  </si>
  <si>
    <t>505-239-5242</t>
  </si>
  <si>
    <t>256-258-6200</t>
  </si>
  <si>
    <t>256-712-2002</t>
  </si>
  <si>
    <t>571-330-5149</t>
  </si>
  <si>
    <t>864-634-7775</t>
  </si>
  <si>
    <t>865-556-1995</t>
  </si>
  <si>
    <t>405-320-5695</t>
  </si>
  <si>
    <t>813-626-3303</t>
  </si>
  <si>
    <t>913-682-7048</t>
  </si>
  <si>
    <t>678-614-7129</t>
  </si>
  <si>
    <t>2500 N. UNIVERSITY DRIVE, SUITE 4, SUNRISE, FL 33322-3003</t>
  </si>
  <si>
    <t xml:space="preserve"> 8600 WURZBACH RD STE 1000, SAN ANTONIO, TX 78240-4333</t>
  </si>
  <si>
    <t>150 EAST BLOOMINGDALE AVE SUITE 180, BRANDON, FL 33511-8178</t>
  </si>
  <si>
    <t xml:space="preserve"> 5013 FORNI DR STE C, CONCORD, CA 94520-8524</t>
  </si>
  <si>
    <t>2513 Atlanta Street, Ste. A, Blytheville, AR 72315</t>
  </si>
  <si>
    <t>66 Atlanta Street, McDonough, GA 30252</t>
  </si>
  <si>
    <t>213 SOUTH ST,  ROCHESTER, MI 48307-2239</t>
  </si>
  <si>
    <t>2320 Post Road, Anchorage, AK 99501</t>
  </si>
  <si>
    <t>2900 North 2nd Street, Minneapolis, MN 55411</t>
  </si>
  <si>
    <t>700 Lavaca Street, Suite 1400, Austin, TX 78701</t>
  </si>
  <si>
    <t>4300 B Street, Suite 205, Anchorage, AK 99503</t>
  </si>
  <si>
    <t xml:space="preserve"> 11415 ORANGE BLOSSOM CT, SMITHSBURG, MD 21783-1869</t>
  </si>
  <si>
    <t>535 PRINCETON DR NE, ALBUQUERQUE, NM 87107-4213</t>
  </si>
  <si>
    <t>1689 C Street, Ste. 219, Anchorage, AK 99501</t>
  </si>
  <si>
    <t>3300 WESTMILL DR, HUNTSVILLE, AL 35805-6132</t>
  </si>
  <si>
    <t>9668 MADISON BOULEVARD, SUITE 208,  MADISON, AL 35758-9125</t>
  </si>
  <si>
    <t>206 Nottingham Way, Anderson, SC 29621</t>
  </si>
  <si>
    <t>136 S. ILLINOIS AVE, OAK RIDGE, TN 37831</t>
  </si>
  <si>
    <t>1617 Industrial Road, Anadarko, OK 73005</t>
  </si>
  <si>
    <t>1341 Providence Rd., Brandon, FL 33511</t>
  </si>
  <si>
    <t>1931 Woodridge Dr., Leavenworth, KS 66048</t>
  </si>
  <si>
    <t>40 HARKINS ST, MCDONOUGH, GA 30253-3134</t>
  </si>
  <si>
    <t>Decypher Technologies, Ltd.</t>
  </si>
  <si>
    <t>Chenega Applied Solutions</t>
  </si>
  <si>
    <t>C. Overaa &amp; Co.</t>
  </si>
  <si>
    <t>DynCorp International, LLC</t>
  </si>
  <si>
    <t>ADA Supplies</t>
  </si>
  <si>
    <t>Monroe Engineering, LLC</t>
  </si>
  <si>
    <t>Meyers Contracting</t>
  </si>
  <si>
    <t>Versar, Inc.</t>
  </si>
  <si>
    <t>John Bowman, Inc.</t>
  </si>
  <si>
    <t>Zenetex, LLC</t>
  </si>
  <si>
    <t>Globecomm Systems, Inc.</t>
  </si>
  <si>
    <t>Information Management Technology, LLC</t>
  </si>
  <si>
    <t>Roofing Plus, Inc.</t>
  </si>
  <si>
    <t>Spectrum Solutions, Inc.</t>
  </si>
  <si>
    <t>LumenFocus, LLC</t>
  </si>
  <si>
    <t>Jacobs Technology, Inc.</t>
  </si>
  <si>
    <t>Logistics &amp; Technology Services, Inc.</t>
  </si>
  <si>
    <t>Piedmont Construction Group</t>
  </si>
  <si>
    <t>Fidelity Partners Medical Staffing, LLC</t>
  </si>
  <si>
    <t>Quick Services, LLC</t>
  </si>
  <si>
    <t>LLM Placements</t>
  </si>
  <si>
    <t>Sancorp Consulting, LLC</t>
  </si>
  <si>
    <t>District Group, Inc.</t>
  </si>
  <si>
    <t>Carlin Solutions, LLC</t>
  </si>
  <si>
    <t>RSK Services, LLC</t>
  </si>
  <si>
    <t>Optimal GEO, Inc.</t>
  </si>
  <si>
    <t>Botone Industries, LLC</t>
  </si>
  <si>
    <t>BKM Global Enterprises Corporation</t>
  </si>
  <si>
    <t>ARS Aleut Remediation, LLC</t>
  </si>
  <si>
    <t>All American Contracting Solutions, LLC</t>
  </si>
  <si>
    <t>Duran, Gilbert</t>
  </si>
  <si>
    <t>Pacific Point Services, LLC</t>
  </si>
  <si>
    <t>GenTech Associates, Inc.</t>
  </si>
  <si>
    <t>Gilmartin Engineering Works, Inc.</t>
  </si>
  <si>
    <t>Federal Professional Solutions, LLC</t>
  </si>
  <si>
    <t>E.L. Blake Corporation</t>
  </si>
  <si>
    <t>Freedom EMS, LLC</t>
  </si>
  <si>
    <t>Kira Construction Management, LLC</t>
  </si>
  <si>
    <t>Meneses Engineering, LLC</t>
  </si>
  <si>
    <t>E F K Group, LLC</t>
  </si>
  <si>
    <t>Advanced Technology Solutions, LLC</t>
  </si>
  <si>
    <t>IC-CAP,LLC</t>
  </si>
  <si>
    <t>Vitalizing Business Solutions, Inc.</t>
  </si>
  <si>
    <t>A. WBE Construction Services, LLC</t>
  </si>
  <si>
    <t>601-961-1415</t>
  </si>
  <si>
    <t>307-638-7000</t>
  </si>
  <si>
    <t>202-669-0663</t>
  </si>
  <si>
    <t>404-840-9330</t>
  </si>
  <si>
    <t>202-349-3811</t>
  </si>
  <si>
    <t>917-463-3592</t>
  </si>
  <si>
    <t>225-278-5072</t>
  </si>
  <si>
    <t>256-882-7788</t>
  </si>
  <si>
    <t>505-352-6212</t>
  </si>
  <si>
    <t>817-688-2159</t>
  </si>
  <si>
    <t>210-383-8189</t>
  </si>
  <si>
    <t>605-391-0956</t>
  </si>
  <si>
    <t>623-344-0606</t>
  </si>
  <si>
    <t>704-649-2000</t>
  </si>
  <si>
    <t>866-432-1040</t>
  </si>
  <si>
    <t>865-360-8689</t>
  </si>
  <si>
    <t>703-508-6638</t>
  </si>
  <si>
    <t>334-275-7198</t>
  </si>
  <si>
    <t>815-274-1279</t>
  </si>
  <si>
    <t>314-308-0902</t>
  </si>
  <si>
    <t>609-393-5838</t>
  </si>
  <si>
    <t>706-627-5895</t>
  </si>
  <si>
    <t>301-643-2995</t>
  </si>
  <si>
    <t>773-507-3024</t>
  </si>
  <si>
    <t>815-293-7362</t>
  </si>
  <si>
    <t>106 S. President Street, Ste. 400, Jackson, MS 39201</t>
  </si>
  <si>
    <t>1507 Carey Avenue, Cheyenne, WY 82001</t>
  </si>
  <si>
    <t>7300 HANOVER DRIVE, SUITE 304, GREENBELT, MD 20770</t>
  </si>
  <si>
    <t>3039 S. Abingdon Street, Arlington, VA 22206</t>
  </si>
  <si>
    <t>1100 Vermont Ave., NW, Suite 400, Washington, DC 20005</t>
  </si>
  <si>
    <t>1130 Bedford Avenue, Ste. 207, Brooklyn, NY 11216</t>
  </si>
  <si>
    <t>816 Woodview Ct., Baton Rouge, LA 70810</t>
  </si>
  <si>
    <t>118 WEST MARKET ST, ATHENS, AL 35611-2656</t>
  </si>
  <si>
    <t>6602 TIERRA SANDIA CT NW, ALBUQUERQUE, NM 87120-6011</t>
  </si>
  <si>
    <t>201 EASTSIDE SQUARE, STE 2  HUNTSVILLE, AL 35801-8824</t>
  </si>
  <si>
    <t>4315 Morain Street, Laramie, WY 82070</t>
  </si>
  <si>
    <t>2609 N. RIVER RD, PORT ALLEN, LA 70767</t>
  </si>
  <si>
    <t>809 South Street, Suite 100, Rapid City, SD 55701</t>
  </si>
  <si>
    <t>301 W. Deer Valley Road, Ste. 2, Phoenix, AZ 85027</t>
  </si>
  <si>
    <t>1935 Camino Vida Roble, Suite 240, Carlsbad, CA 92008</t>
  </si>
  <si>
    <t>9001 Wesleyan Road, Suite 110, Indianapolis, IN 46268</t>
  </si>
  <si>
    <t>40 New York Avenue, Ste 201, Oak Ridge, TN 37830-8044</t>
  </si>
  <si>
    <t>820 Cameron Street, Alexandria, VA 22314</t>
  </si>
  <si>
    <t>1401 Fall Branch Drive, Phenix City, AL 36867</t>
  </si>
  <si>
    <t>612 S. Edgewater Lane, Shorewood, IL 60404</t>
  </si>
  <si>
    <t>3519 Post Valley Drive, Ofallon, MO, 63368</t>
  </si>
  <si>
    <t>1027 S Clinton Avenue, Trenton, NJ 08611-2009</t>
  </si>
  <si>
    <t>1450 Greene Street, Suite 221, Augusta, GA 30901</t>
  </si>
  <si>
    <t>208 E. Main Street, Glenville, WV 26351</t>
  </si>
  <si>
    <t>7547 South Emerald Avenue, Chicago, IL 60620</t>
  </si>
  <si>
    <t>1050 W. Irving Park Road, #97, Itasca, IL 60143</t>
  </si>
  <si>
    <t>WY</t>
  </si>
  <si>
    <t>Merrick &amp; Company</t>
  </si>
  <si>
    <t>Inverness Technologies, Inc.</t>
  </si>
  <si>
    <t>Redhorse Corporation</t>
  </si>
  <si>
    <t>DKW Communication, Inc.</t>
  </si>
  <si>
    <t>Soteryx Corp.</t>
  </si>
  <si>
    <t>G.E.C., Inc.</t>
  </si>
  <si>
    <t>Woolpert, Inc.</t>
  </si>
  <si>
    <t>B &amp; D Industries, Inc.</t>
  </si>
  <si>
    <t>Sentar Inc.</t>
  </si>
  <si>
    <t>IDS International</t>
  </si>
  <si>
    <t>ARCADIS U.S., Inc.</t>
  </si>
  <si>
    <t>Complete Concrete, Inc.</t>
  </si>
  <si>
    <t>Texas Sterling Construction Co.</t>
  </si>
  <si>
    <t>Immediate Credit Recovery, Inc.</t>
  </si>
  <si>
    <t>UCS, Inc.</t>
  </si>
  <si>
    <t>Holtec International</t>
  </si>
  <si>
    <t>Elite Medical Transportation, LLC</t>
  </si>
  <si>
    <t>Lynden Air Freight dba Lynden International</t>
  </si>
  <si>
    <t>CDG Engineers, Inc.</t>
  </si>
  <si>
    <t>Ogilvy Public Relations, LLC</t>
  </si>
  <si>
    <t>Software Tech Enterprises, Inc.</t>
  </si>
  <si>
    <t>Cornerstone Contracting, Inc.</t>
  </si>
  <si>
    <t>SDVOSB, 8(a)</t>
  </si>
  <si>
    <t>WOSB, HUBZone</t>
  </si>
  <si>
    <t>SDVOSB, VOSB, EDWOSB, WOSB, 8(a)</t>
  </si>
  <si>
    <t>WOSB,HubZone</t>
  </si>
  <si>
    <t>Axis Management Group, LLC</t>
  </si>
  <si>
    <t>Glen/Mar Construction</t>
  </si>
  <si>
    <t>Koman Integrated Solutions, LLC</t>
  </si>
  <si>
    <t>Muscogee Staffing Solutions, LLC</t>
  </si>
  <si>
    <t>Lloyd Engineering, Inc.</t>
  </si>
  <si>
    <t>DataPoint Services, LLC</t>
  </si>
  <si>
    <t>Patriot Defense Group, LLC</t>
  </si>
  <si>
    <t>Cherico Construction Services, LLC</t>
  </si>
  <si>
    <t>Accutrak Consulting &amp; Accounting Services PLLC</t>
  </si>
  <si>
    <t>Indian Creek Conareuxrion LLC</t>
  </si>
  <si>
    <t>FiTT Scientific LLC</t>
  </si>
  <si>
    <t>MSM Group, Inc.</t>
  </si>
  <si>
    <t>JYG Innovations, LLC</t>
  </si>
  <si>
    <t>Impact Diversity Solutions Corporation</t>
  </si>
  <si>
    <t>Kian International, Inc.</t>
  </si>
  <si>
    <t>Weathered Security, LLC</t>
  </si>
  <si>
    <t>Global Consulting International, Inc.</t>
  </si>
  <si>
    <t>Cogent Solutions, Inc.</t>
  </si>
  <si>
    <t>PrimCorp, LLC</t>
  </si>
  <si>
    <t>540-338-5071</t>
  </si>
  <si>
    <t>503-650-1720</t>
  </si>
  <si>
    <t>907-569-9130</t>
  </si>
  <si>
    <t>256-705-5427</t>
  </si>
  <si>
    <t>918-752-3150</t>
  </si>
  <si>
    <t>832-426-4656</t>
  </si>
  <si>
    <t>610-772-7002</t>
  </si>
  <si>
    <t>407-539-2975</t>
  </si>
  <si>
    <t>478-302-5899</t>
  </si>
  <si>
    <t>586-840-6494</t>
  </si>
  <si>
    <t>208-941-3984</t>
  </si>
  <si>
    <t>973-945-9402</t>
  </si>
  <si>
    <t>301-875-8006</t>
  </si>
  <si>
    <t>937-630-3858</t>
  </si>
  <si>
    <t>480-434-6050</t>
  </si>
  <si>
    <t>727-290-9524</t>
  </si>
  <si>
    <t>757-620-3587</t>
  </si>
  <si>
    <t>801-258-2121</t>
  </si>
  <si>
    <t>540-372-7707</t>
  </si>
  <si>
    <t>703-624-7746</t>
  </si>
  <si>
    <t>1765 Greensboro Station Place, 9th Floor, McLean, VA 22102</t>
  </si>
  <si>
    <t>15800 SE 13th Avenue, Clackamas, OR 97015</t>
  </si>
  <si>
    <t>2700 Gambell Street, Ste. 401, Anchorage, AK 99503</t>
  </si>
  <si>
    <t>310 Bridge Street, Suite 350, Huntsville, AL 35806</t>
  </si>
  <si>
    <t>1018 S. Wood Drive, Okmulgee, OK 74447</t>
  </si>
  <si>
    <t>P.O. Box 540516, Houston, TX 77254</t>
  </si>
  <si>
    <t>237 N. Prince Street, Suite 205, Lancaster, PA 17603</t>
  </si>
  <si>
    <t>1900 Summit Tower, Blvd., Suite 650, Orlando, FL 32810</t>
  </si>
  <si>
    <t>312 N. Davis, Dr., Warner Robins, GA 31093</t>
  </si>
  <si>
    <t>27735 Jefferson Ave., Saint Clair Shores, MI 48081</t>
  </si>
  <si>
    <t>211 6TH ST S  Nampa, ID 83651</t>
  </si>
  <si>
    <t>950 N Glebe Road, Suite 800, Arlington, VA 22203</t>
  </si>
  <si>
    <t>22021 Brookpark Road, Ste. 123, Cleveland, OH 44126</t>
  </si>
  <si>
    <t>6450 Poe Avenue, Ste. 103, Dayton, OH 45414</t>
  </si>
  <si>
    <t>8901 E. Pima Center Parkway, Suite 145, Scottsdale, AZ 85258</t>
  </si>
  <si>
    <t xml:space="preserve"> 8875 Hidden River Pkwy, Suite 300, Tampa, FL 33637</t>
  </si>
  <si>
    <t>6336 Blackwater Road, Virginia Beach, VA 23457</t>
  </si>
  <si>
    <t>270 East 100 South, Salt Lake City, UT 84111</t>
  </si>
  <si>
    <t>12225 Amos Lane, Suite 303, Fredericksburg, VA 22407</t>
  </si>
  <si>
    <t>1530 Wilson Blvd., Suite 460, Arlington, VA 22209</t>
  </si>
  <si>
    <t>Panum</t>
  </si>
  <si>
    <t>Hensel Phelps Construction Co.</t>
  </si>
  <si>
    <t>BFL Construction Co., Inc.</t>
  </si>
  <si>
    <t>Parson Government Services, Inc.</t>
  </si>
  <si>
    <t>The Arora Group, Inc.</t>
  </si>
  <si>
    <t>Collins Engineers, Inc.</t>
  </si>
  <si>
    <t>Liberty IT Solutions, LLC</t>
  </si>
  <si>
    <t>Craig Technologies</t>
  </si>
  <si>
    <t>MGC Roofing &amp; Constructor</t>
  </si>
  <si>
    <t>Haynes, Inc.</t>
  </si>
  <si>
    <t>Petra Incorporated</t>
  </si>
  <si>
    <t>PD Systems, Inc.</t>
  </si>
  <si>
    <t>Columbus Technologies and Services, Inc.</t>
  </si>
  <si>
    <t>Matrix Providers, Inc.</t>
  </si>
  <si>
    <t>GlobalTranz Enterprises, Inc.</t>
  </si>
  <si>
    <t>Pika International, Inc.</t>
  </si>
  <si>
    <t>Oak Grove Technologies, LLC</t>
  </si>
  <si>
    <t>Miracle Systems, LLC</t>
  </si>
  <si>
    <t>MSAG</t>
  </si>
  <si>
    <t>Martek Global Systems, Inc.</t>
  </si>
  <si>
    <t>SDVOSB,VOSB,EDWOSB,WOSB</t>
  </si>
  <si>
    <t>SDVOSB, VOSB, HUBZone</t>
  </si>
  <si>
    <t>Intelligence Consulting Enterprise Solutions, Inc.</t>
  </si>
  <si>
    <t>Constant and Associates, Inc.</t>
  </si>
  <si>
    <t>Cadence Group Associates, Inc.</t>
  </si>
  <si>
    <t>Advanced Management Strategies Group, Inc.</t>
  </si>
  <si>
    <t>Potawatomi Support Services, LLC</t>
  </si>
  <si>
    <t>SD Solutions, LLC</t>
  </si>
  <si>
    <t>McCall Communications Consulting, LLC</t>
  </si>
  <si>
    <t>Mountain Horse, LLC</t>
  </si>
  <si>
    <t>Quevera, LLC</t>
  </si>
  <si>
    <t>BlueForge, LLC</t>
  </si>
  <si>
    <t>Pinao Consulting, LLC</t>
  </si>
  <si>
    <t>Clear Cloud Solutions, Inc.</t>
  </si>
  <si>
    <t>FirstMetrix Corporation</t>
  </si>
  <si>
    <t>Bluehawk, LLC</t>
  </si>
  <si>
    <t>SimIS</t>
  </si>
  <si>
    <t>T and T Consulting Services, Inc.</t>
  </si>
  <si>
    <t>Hive Group, LLC</t>
  </si>
  <si>
    <t>Venergy Group, LLC</t>
  </si>
  <si>
    <t>Zavda Technologies, LLC</t>
  </si>
  <si>
    <t>Executive Limousine Services, LLC</t>
  </si>
  <si>
    <t>Applied Technologies Group, Inc.</t>
  </si>
  <si>
    <t>Penn Oak Services, LLC</t>
  </si>
  <si>
    <t>Nativa, Inc.</t>
  </si>
  <si>
    <t>703-636-9101</t>
  </si>
  <si>
    <t>424-320-2582</t>
  </si>
  <si>
    <t>404-874-0544</t>
  </si>
  <si>
    <t>571-931-0435</t>
  </si>
  <si>
    <t>210-722-1380</t>
  </si>
  <si>
    <t>540-860-0920</t>
  </si>
  <si>
    <t>813-644-1254</t>
  </si>
  <si>
    <t>303-877-4313</t>
  </si>
  <si>
    <t>443-832-6690</t>
  </si>
  <si>
    <t>727-258-0662</t>
  </si>
  <si>
    <t>540-699-6319</t>
  </si>
  <si>
    <t>626-394-2478</t>
  </si>
  <si>
    <t>216-870-3123</t>
  </si>
  <si>
    <t>561-293-3734</t>
  </si>
  <si>
    <t>757-399-4502</t>
  </si>
  <si>
    <t>202-321-7011</t>
  </si>
  <si>
    <t>561-676-8382</t>
  </si>
  <si>
    <t>240-523-6253</t>
  </si>
  <si>
    <t>360-703-3680</t>
  </si>
  <si>
    <t>256-533-3471</t>
  </si>
  <si>
    <t>202-365-3826</t>
  </si>
  <si>
    <t>614-719-9245</t>
  </si>
  <si>
    <t>816 Santmyer Drive, Leesburg, VA 20175</t>
  </si>
  <si>
    <t>3655 Torrance Blvd., Suite 430, Torrance, CA 90503</t>
  </si>
  <si>
    <t>1095 Zonolite Rd., NE, Suite 105, Atlanta, GA 30306</t>
  </si>
  <si>
    <t>3800 Fettler Park Drive, Suite 103, Dumfries, VA 22025</t>
  </si>
  <si>
    <t>3215 W State Street, Ste. 309D1, Milwaukee, WI 53208</t>
  </si>
  <si>
    <t>58 Main Street, Ste. B, Luray, VA 22835</t>
  </si>
  <si>
    <t>3550 W. Walters Ave., Suite 264, Tampa, FL 33614</t>
  </si>
  <si>
    <t>422 E. Vermijo Avenue, Suite 405, Colorado Springs, CO 80903</t>
  </si>
  <si>
    <t>10320 Little Patuxent Pkwy., Suite 610, Columbia, MD 21044</t>
  </si>
  <si>
    <t>146 2nd Street N, Suite 310, St. Petersburg, FL 33701</t>
  </si>
  <si>
    <t>701 Palomar Airport Rd., Suite 300, Carlsbad, CA 92011</t>
  </si>
  <si>
    <t>357 W. Bonita Ave., Ponoma, CA 91767</t>
  </si>
  <si>
    <t>9740 Hobart Road, Willoughby, OH 44094</t>
  </si>
  <si>
    <t>1400 Centrepark Blvd., Suite 1005, West Palm Beach, FL 33401</t>
  </si>
  <si>
    <t>1040 University Blvd., Suite 310, Portsmouth, VA</t>
  </si>
  <si>
    <t>23003 Homestead Landing Ct., Ashburn, VA 20148</t>
  </si>
  <si>
    <t>2552 Peters Rd., Suite A, Fort Pierce, FL 34945</t>
  </si>
  <si>
    <t>5520 research Park Dr., Suite 100, Baltimore, MD 21228</t>
  </si>
  <si>
    <t>106 Sweet Birch, Longview, WA 98632</t>
  </si>
  <si>
    <t>303 Williams Ave., Suite 811, Huntsville, AL 35801</t>
  </si>
  <si>
    <t>1815 Sudbury Rd., NW, Washington, DC 20012</t>
  </si>
  <si>
    <t>1275 Kinnear Road, Columbus, OH 43212</t>
  </si>
  <si>
    <t>IAI</t>
  </si>
  <si>
    <t>Tidal Basin Government Consulting, LLC</t>
  </si>
  <si>
    <t>Highlight Technologies, LLC</t>
  </si>
  <si>
    <t>Carney, Inc.</t>
  </si>
  <si>
    <t>E3 Federal Solutions, LLC</t>
  </si>
  <si>
    <t>Computer World Services, Inc.</t>
  </si>
  <si>
    <t>Federal Resources Supply Company</t>
  </si>
  <si>
    <t>MOSAIC Technologies Group, Inc.</t>
  </si>
  <si>
    <t>Cask Technologies</t>
  </si>
  <si>
    <t>Lead Builder, Inc.</t>
  </si>
  <si>
    <t>Nova Global Supply and Services, LLC dba Valiant Integrated Services</t>
  </si>
  <si>
    <t>SRC</t>
  </si>
  <si>
    <t>Brewer-Garrett</t>
  </si>
  <si>
    <t>Bridges Consulting</t>
  </si>
  <si>
    <t>Pacific Tech Construction</t>
  </si>
  <si>
    <t>Avion Solutions, Inc.</t>
  </si>
  <si>
    <t>AOT Energy Americas, LLC</t>
  </si>
  <si>
    <t>Sensis, Inc.</t>
  </si>
  <si>
    <t>SDVO, HUBZone</t>
  </si>
  <si>
    <t>EDWOSB, WOSB, 8(a)</t>
  </si>
  <si>
    <t>8(a),Small</t>
  </si>
  <si>
    <t>DS2, LLC</t>
  </si>
  <si>
    <t>Chinye &amp; Company PA</t>
  </si>
  <si>
    <t>D&amp;S International, LLC</t>
  </si>
  <si>
    <t>Mobius Consulting, LLC</t>
  </si>
  <si>
    <t>Tridon Corporation</t>
  </si>
  <si>
    <t>Sustainment and Restoration Services, LLC</t>
  </si>
  <si>
    <t>Jemison &amp; Partners, Inc.</t>
  </si>
  <si>
    <t>Singhofen &amp; Associates, Inc.</t>
  </si>
  <si>
    <t>Techanax, LLC</t>
  </si>
  <si>
    <t>Reno/Tahoe Realty Group, LLC</t>
  </si>
  <si>
    <t>The Old Breed Services, LLC</t>
  </si>
  <si>
    <t>Kira Integrated Solutions, LLC</t>
  </si>
  <si>
    <t>S &amp; K Engineering and Research, LLC</t>
  </si>
  <si>
    <t>Lukayva</t>
  </si>
  <si>
    <t>Cherokee Nation Armored Solutions, LLC</t>
  </si>
  <si>
    <t>Trident Technologies and Consulting-Global, LLC</t>
  </si>
  <si>
    <t>Elite Drywall &amp; Construction, Inc.</t>
  </si>
  <si>
    <t>Excelsior Consulting Group, LLC</t>
  </si>
  <si>
    <t>Engineering Consulting Services, Inc.</t>
  </si>
  <si>
    <t>Jordon Construction Company, LLC</t>
  </si>
  <si>
    <t>5366 Logistics Corp.</t>
  </si>
  <si>
    <t>Integrated Systems Development Corporation</t>
  </si>
  <si>
    <t>Hasen Global, LLC</t>
  </si>
  <si>
    <t>Goldschmitt and Associates, LLC</t>
  </si>
  <si>
    <t>Wynsor, LLC</t>
  </si>
  <si>
    <t>Garud Technology Services, Inc.</t>
  </si>
  <si>
    <t>Techpride, Inc.</t>
  </si>
  <si>
    <t>Metgreen Solutions, Inc.</t>
  </si>
  <si>
    <t>MESMO, Inc.</t>
  </si>
  <si>
    <t>Synergist Computing, LLC</t>
  </si>
  <si>
    <t>The NDN Companies, Inc.</t>
  </si>
  <si>
    <t>Palisade Strategies, LLC</t>
  </si>
  <si>
    <t>JPAC Global Acquisitions Group, LLC</t>
  </si>
  <si>
    <t>Youth Empowers Service, LLC</t>
  </si>
  <si>
    <t>TNDA Technologies, Inc.</t>
  </si>
  <si>
    <t>ElevationHR, LLC</t>
  </si>
  <si>
    <t>Canvas, Inc.</t>
  </si>
  <si>
    <t>Citadel Construction, Inc.</t>
  </si>
  <si>
    <t>Le'Fant, LLC</t>
  </si>
  <si>
    <t>End-to-End Computing, LLC</t>
  </si>
  <si>
    <t>850-279-6176</t>
  </si>
  <si>
    <t>954-437-7777</t>
  </si>
  <si>
    <t>816-215-8176</t>
  </si>
  <si>
    <t>571-445-6355</t>
  </si>
  <si>
    <t>671-646-0864</t>
  </si>
  <si>
    <t>504-361-5233</t>
  </si>
  <si>
    <t>407-679-3001</t>
  </si>
  <si>
    <t>703-864-9259</t>
  </si>
  <si>
    <t>775-473-8899</t>
  </si>
  <si>
    <t>802-362-3723</t>
  </si>
  <si>
    <t>786-277-1466</t>
  </si>
  <si>
    <t>406-745-7500</t>
  </si>
  <si>
    <t>805-504-6887</t>
  </si>
  <si>
    <t>918-430-3437</t>
  </si>
  <si>
    <t>813-732-8278</t>
  </si>
  <si>
    <t>865-249-7338</t>
  </si>
  <si>
    <t>703-963-5588</t>
  </si>
  <si>
    <t>504-779-2167</t>
  </si>
  <si>
    <t>864-484-3760</t>
  </si>
  <si>
    <t>815-701-6227</t>
  </si>
  <si>
    <t>804-968-4311</t>
  </si>
  <si>
    <t>682-239-1108</t>
  </si>
  <si>
    <t>703-863-0176</t>
  </si>
  <si>
    <t>888-996-7671</t>
  </si>
  <si>
    <t>443-799-4044</t>
  </si>
  <si>
    <t>402-206-9938</t>
  </si>
  <si>
    <t>850-424-6069 x4</t>
  </si>
  <si>
    <t>240-210-8723</t>
  </si>
  <si>
    <t>301-318-0720</t>
  </si>
  <si>
    <t>904-800-2671</t>
  </si>
  <si>
    <t>214-918-2040</t>
  </si>
  <si>
    <t>214-293-7841</t>
  </si>
  <si>
    <t>540-604-1035</t>
  </si>
  <si>
    <t>703-499-7381</t>
  </si>
  <si>
    <t>832-746-7430</t>
  </si>
  <si>
    <t>256-489-2988</t>
  </si>
  <si>
    <t>229-740-1258</t>
  </si>
  <si>
    <t>571-931-0920</t>
  </si>
  <si>
    <t>571-449-6554</t>
  </si>
  <si>
    <t>4400 E. Hwy 20, Ste. 511, Niceville, FL 32578</t>
  </si>
  <si>
    <t>1911 NW 150 Avenue, Ste. 202,Pembroke Pines, FL 33028</t>
  </si>
  <si>
    <t>5004 Brighton Avene, Kansas City, MO 64130</t>
  </si>
  <si>
    <t>380-B JL Baker Street, Tamuning, GU 96913</t>
  </si>
  <si>
    <t>1033 N. Mayfair Road, Ste. 201, Milwaukee, WI 53226</t>
  </si>
  <si>
    <t>3521 Lake Des Allemands Dr., Harvey, LA 70058-5162</t>
  </si>
  <si>
    <t>11723 Orpington Street, Suite 100, Orlando, FL 32817</t>
  </si>
  <si>
    <t>14000 Crown Court, Suite 206, Woodbridge, VA 22193</t>
  </si>
  <si>
    <t>521 Gordon Avenue, Reno, NV 89509</t>
  </si>
  <si>
    <t>135 Outpost Farms Lane, Manchester Center, VT 05255</t>
  </si>
  <si>
    <t>2595 Canyon Blvd. Ste, 240P, Boulder, CO 80302</t>
  </si>
  <si>
    <t>63066 Old Highway 93, Suite E, Saint Ignatius, MT 59865</t>
  </si>
  <si>
    <t>17 Edgar Court, Newbury Park, CA 91320</t>
  </si>
  <si>
    <t>10838 E. Marshall St., Ste. 220-O, Tulsa, OK 74116</t>
  </si>
  <si>
    <t>27434 Water Ash Drive, Wesley Chapel, FL 33544</t>
  </si>
  <si>
    <t>2918 E. Magnolia Ave., Ste. 205, Knoxville, TN 37914</t>
  </si>
  <si>
    <t>12304 Castle Branch Road, Fairfax, VA 22030</t>
  </si>
  <si>
    <t>4515 Shores Drive, Suite 200, Metaire, LA 70006</t>
  </si>
  <si>
    <t>24 Vardy Street, Ste. 201, Greenville, SC 29601</t>
  </si>
  <si>
    <t>385 Meeting Street, Suite 100, Charleston, SC 29403</t>
  </si>
  <si>
    <t>3317 Cardington Way, Johnsburg, IL 60051</t>
  </si>
  <si>
    <t>4461 Cox Road, Suite 115, Glen Allen, VA 23060</t>
  </si>
  <si>
    <t>2900 Photo Ave., Fort Worth, TX 76107</t>
  </si>
  <si>
    <t>11601 Quail Ridge Court, Reston, VA 20194</t>
  </si>
  <si>
    <t>2910 Washington Blvd., Ste. 303, Ogden, UT 84401</t>
  </si>
  <si>
    <t>11005 HUNTERS VIEW RD  ELLICOTT CITY, MD 21042</t>
  </si>
  <si>
    <t>1750 Kraft Drive, Suite 1504, Blacksburg, VA 24060</t>
  </si>
  <si>
    <t>222 2nd Street North, Suite 222, Saint Petersburg, FL 33701</t>
  </si>
  <si>
    <t>634 Lakewood Road, Pensacola, Florida 32507</t>
  </si>
  <si>
    <t>2 Industrial Park Drive, Ste. B, Waldorf, MD 20602</t>
  </si>
  <si>
    <t>420 NBP Ste. 130, Annapolis Junction, MD 20701</t>
  </si>
  <si>
    <t>11200 Saint Johns Industrial Pkwy, N. Ste. 2, Jacksonville, FL 32246</t>
  </si>
  <si>
    <t>1740 California Avenue, Reno, NV 89502</t>
  </si>
  <si>
    <t>3709 S. Country Club Road, Garland, TX 75043</t>
  </si>
  <si>
    <t>2045 Aquia Drive, Stafford, VA 22554</t>
  </si>
  <si>
    <t>186 Donovan Lane, Stafford, VA 22556</t>
  </si>
  <si>
    <t>2705 Cohn Trails Houston, TX 77007</t>
  </si>
  <si>
    <t>228 Holmes Ave., NE Ste. 209, Huntsville, AL 35801</t>
  </si>
  <si>
    <t>2317 Bemiss Road, Valdosta, GA 31602</t>
  </si>
  <si>
    <t>18139 Triangle Shopping Plaza, Ste. 208, Dumfries, VA 22026</t>
  </si>
  <si>
    <t>2317 Jefferson Davis Hwy., Unit 102, Alexandria, VA 22301</t>
  </si>
  <si>
    <t>Tapestry Solutions, Inc.</t>
  </si>
  <si>
    <t>American Legacy Construction Group</t>
  </si>
  <si>
    <t>Parsons Government Services, Inc.</t>
  </si>
  <si>
    <t>Smith Bridge Guam, Inc.</t>
  </si>
  <si>
    <t>Battelle Laboratory Management Services, LLC</t>
  </si>
  <si>
    <t>Birmingham Industrial Construction, LLC</t>
  </si>
  <si>
    <t>Wantman Group, Inc.</t>
  </si>
  <si>
    <t>Pueblo Construction, Inc.</t>
  </si>
  <si>
    <t>HP Group, LLC</t>
  </si>
  <si>
    <t>Lemartec Corporation</t>
  </si>
  <si>
    <t>STI-TEC</t>
  </si>
  <si>
    <t>M2</t>
  </si>
  <si>
    <t>Systems Application &amp; Technologies, Inc. (SA-TECH)</t>
  </si>
  <si>
    <t>Venturi, Inc.</t>
  </si>
  <si>
    <t>Cydecor, Inc.</t>
  </si>
  <si>
    <t>Megen Construction Company</t>
  </si>
  <si>
    <t>Bart &amp; Associates, Inc.</t>
  </si>
  <si>
    <t>Brasfield &amp; Gorrie, LLC</t>
  </si>
  <si>
    <t>Leopardo Companies</t>
  </si>
  <si>
    <t>LB &amp; B Associates, Inc.</t>
  </si>
  <si>
    <t>Construction Outfitters International, Inc.</t>
  </si>
  <si>
    <t>Central Research, Inc.</t>
  </si>
  <si>
    <t>International Business &amp; Technical Consulting, Inc.</t>
  </si>
  <si>
    <t>Java Productions, Inc.</t>
  </si>
  <si>
    <t>Sterling Computer Corp.</t>
  </si>
  <si>
    <t>HydroGeoLogic</t>
  </si>
  <si>
    <t>ESC, Inc.</t>
  </si>
  <si>
    <t>Boeing Intelligence &amp; Analytics, Inc.</t>
  </si>
  <si>
    <t>Continental Heavy Civil Corp</t>
  </si>
  <si>
    <t>Heritage Health Solutions</t>
  </si>
  <si>
    <t>Robco Fuels, LLC</t>
  </si>
  <si>
    <t>Indtai, Inc.</t>
  </si>
  <si>
    <t>Armedia, LLC</t>
  </si>
  <si>
    <t>G&amp;A Outsourcing, Inc. dba G&amp;A Partners</t>
  </si>
  <si>
    <t>White-Spunner Construction, Inc.</t>
  </si>
  <si>
    <t>Enterprise Resource Performance, Inc.</t>
  </si>
  <si>
    <t>Assured Information Security, Inc.</t>
  </si>
  <si>
    <t>HUBZone,WOSB,EDWOSB</t>
  </si>
  <si>
    <t>8(a),WOSB,EDWOSB,HubZone</t>
  </si>
  <si>
    <t>Behavioral &amp; Educational Solutions, PC</t>
  </si>
  <si>
    <t>Laredo Technical Services, Inc. - 8(a) Transfer</t>
  </si>
  <si>
    <t>SIA Solutions, LLC</t>
  </si>
  <si>
    <t>Yale Creek, Inc.</t>
  </si>
  <si>
    <t>Reon, Inc.</t>
  </si>
  <si>
    <t>Dignitas Technologies, LLC</t>
  </si>
  <si>
    <t>Ferrum Solutions, LLC</t>
  </si>
  <si>
    <t>Red Kite, LLC</t>
  </si>
  <si>
    <t>GSI Americas, Inc.</t>
  </si>
  <si>
    <t>Interior Plus, Inc.</t>
  </si>
  <si>
    <t>Acquisition Experts, LLC</t>
  </si>
  <si>
    <t>Matai Services, LLC</t>
  </si>
  <si>
    <t>Titenn, Inc.</t>
  </si>
  <si>
    <t>Ballistic Distribution, LLC</t>
  </si>
  <si>
    <t>Neutral Posture, Inc.</t>
  </si>
  <si>
    <t>Kochur Turmmer Corporation</t>
  </si>
  <si>
    <t>Montage Marketing Group, LLC</t>
  </si>
  <si>
    <t>Osprey Management, LLC</t>
  </si>
  <si>
    <t>cFOCUS Software, Inc.</t>
  </si>
  <si>
    <t>Trophy Point, LLC</t>
  </si>
  <si>
    <t>First Division Consulting, Inc.</t>
  </si>
  <si>
    <t>Kegman, Inc.</t>
  </si>
  <si>
    <t>240-398-3514</t>
  </si>
  <si>
    <t>210-705-2904</t>
  </si>
  <si>
    <t>832-535-4626</t>
  </si>
  <si>
    <t>208-754-3001</t>
  </si>
  <si>
    <t>443-708-1030</t>
  </si>
  <si>
    <t>321-202-2862</t>
  </si>
  <si>
    <t>703-859-3367</t>
  </si>
  <si>
    <t>808-798-1484</t>
  </si>
  <si>
    <t>808-349-3178</t>
  </si>
  <si>
    <t>562-464-6950</t>
  </si>
  <si>
    <t>804-658-1988</t>
  </si>
  <si>
    <t>813-784-4543</t>
  </si>
  <si>
    <t>407-576-1596</t>
  </si>
  <si>
    <t>847-550-9721</t>
  </si>
  <si>
    <t>979-778-0502</t>
  </si>
  <si>
    <t>858-433-7435</t>
  </si>
  <si>
    <t>202-2110-0672</t>
  </si>
  <si>
    <t>770-726-2556</t>
  </si>
  <si>
    <t>301-499-2650</t>
  </si>
  <si>
    <t>716-823-0006</t>
  </si>
  <si>
    <t>703-570-4193</t>
  </si>
  <si>
    <t>321-242-9874</t>
  </si>
  <si>
    <t>8609 2nd Ave., Ste. 506B, Silver Spring, MD 20910</t>
  </si>
  <si>
    <t>22011 Roan Bluff, San Antonio, TX 78259</t>
  </si>
  <si>
    <t>59905 E. Hornbill Place, Oracle, AZ 85623</t>
  </si>
  <si>
    <t>8245 Boone Blvd., Ste. 340, Tysons Corner, VA 22182</t>
  </si>
  <si>
    <t>15115 Park Row Ste. 125, Houston, TX 77084</t>
  </si>
  <si>
    <t>343 East 4th N., Ste. 125, Rexburg, ID 83440</t>
  </si>
  <si>
    <t>204 N. Kenwood Avenue, Baltimore, MD 21224</t>
  </si>
  <si>
    <t>24 Calle Gertrudis, San Juan, PR 00911</t>
  </si>
  <si>
    <t>204 Daventry Drive, Debary, FL 32713</t>
  </si>
  <si>
    <t>17 Church Street, Flemington, NJ 08822</t>
  </si>
  <si>
    <t>12000 Slauson Avenue, Suite 20, Santa Fe Springs, CA 90670</t>
  </si>
  <si>
    <t>2025 E. Main Street, Suite 118, Richmond, VA 23223</t>
  </si>
  <si>
    <t>201 W. 135th Street, Suite B, Kansas City, MO 64145</t>
  </si>
  <si>
    <t>397 Forest Trail, Oviedo, FL 32765</t>
  </si>
  <si>
    <t>575 Andrew Lane, Lake Zurich, IL 60047</t>
  </si>
  <si>
    <t>3904 N. Texas Avenue, Bryan, TX 77803</t>
  </si>
  <si>
    <t>9636 Tierra Grande Street, Suite 104, San Diego, CA 92126</t>
  </si>
  <si>
    <t>5714 Aberdeen Rd., Bethesda, MD 20814</t>
  </si>
  <si>
    <t>1640 Powers Ferry Road, Bldg. 26, Ste. 200, Marietta, GA 30067</t>
  </si>
  <si>
    <t>10536 Joyceton Drive, Largo, MD 20774</t>
  </si>
  <si>
    <t>4588 S. Park Avenue, Blasdell, NY 14219</t>
  </si>
  <si>
    <t>5641 Burke Centre Pkwy., Ste. 120, Burke, VA 22015</t>
  </si>
  <si>
    <t>1135 W. Nasa Blvd, Ste. 100, Melbourne, FL 32901</t>
  </si>
  <si>
    <t>Professional Performance Development Group, Inc.</t>
  </si>
  <si>
    <t>Drace Construction Corp.</t>
  </si>
  <si>
    <t>Stantec Consulting Services, Inc.</t>
  </si>
  <si>
    <t>Creative Solutions Consulting, Inc.</t>
  </si>
  <si>
    <t>DePatco, Inc.</t>
  </si>
  <si>
    <t>Envise, Inc.</t>
  </si>
  <si>
    <t>Truenorth Corporation</t>
  </si>
  <si>
    <t>OWL</t>
  </si>
  <si>
    <t>Pond Constructors, Inc.</t>
  </si>
  <si>
    <t>Teehee Engineering, Inc.</t>
  </si>
  <si>
    <t>Acquisition Logistics, LLC</t>
  </si>
  <si>
    <t>Infinite Energy Construction, Inc.</t>
  </si>
  <si>
    <t>Quantum3D Government Systems</t>
  </si>
  <si>
    <t>ESSCOE, LLC</t>
  </si>
  <si>
    <t>Haworth, Inc.</t>
  </si>
  <si>
    <t>Yes &amp; Holdings, LLC</t>
  </si>
  <si>
    <t>Sevan Multi-Site Solutions, LLC</t>
  </si>
  <si>
    <t>Whitespace Innovations, Inc.</t>
  </si>
  <si>
    <t>SDVOSB,VOSB,8(a)</t>
  </si>
  <si>
    <t>703-568-8757</t>
  </si>
  <si>
    <t>Strategic Support Solutions, LLC</t>
  </si>
  <si>
    <t>Strategic Enterprise Support Services, LLC</t>
  </si>
  <si>
    <t>864-490-0462</t>
  </si>
  <si>
    <t>405 Meadow Lake Trail, Greer, SC 29650-1070</t>
  </si>
  <si>
    <t>ProLog, Inc.</t>
  </si>
  <si>
    <t xml:space="preserve">SDVOSB, EDWOSB </t>
  </si>
  <si>
    <t>Jam Systems, LLC</t>
  </si>
  <si>
    <t>DTC Global Services, LLC</t>
  </si>
  <si>
    <t>Woodgrove Consulting Group, LLC</t>
  </si>
  <si>
    <t>Eamon Chase, Inc.</t>
  </si>
  <si>
    <t>EYP Mission Critical Facilities, Inc.</t>
  </si>
  <si>
    <t>PBG Consulting, LLC</t>
  </si>
  <si>
    <t>Swingtech Consulting, Inc.</t>
  </si>
  <si>
    <t>ACC3 International Incorporated</t>
  </si>
  <si>
    <t>Aptive Resources, LLC</t>
  </si>
  <si>
    <t>Inspired Solutions, Inc.</t>
  </si>
  <si>
    <t>Doliveira Systems, LLC</t>
  </si>
  <si>
    <t>Chugach Consolidated Solutions, LLC</t>
  </si>
  <si>
    <t>Altum Trading Company, LLC</t>
  </si>
  <si>
    <t>Meritus Solutions Group, LLC</t>
  </si>
  <si>
    <t>Agviq Environmental Services, LLC</t>
  </si>
  <si>
    <t>Big Lake 2, LLC</t>
  </si>
  <si>
    <t>Professional HIR, LLC</t>
  </si>
  <si>
    <t>Paug-Vik Contractors, LLC</t>
  </si>
  <si>
    <t>703-457-6532</t>
  </si>
  <si>
    <t>301-249-3400</t>
  </si>
  <si>
    <t>540-579-2754</t>
  </si>
  <si>
    <t>706-575-1629</t>
  </si>
  <si>
    <t>202-236-0029</t>
  </si>
  <si>
    <t>202-830-8046</t>
  </si>
  <si>
    <t>301-580-4924</t>
  </si>
  <si>
    <t>646-943-0808</t>
  </si>
  <si>
    <t>703-598-0697</t>
  </si>
  <si>
    <t>706-564-5274</t>
  </si>
  <si>
    <t>800-311-6072</t>
  </si>
  <si>
    <t>907-868-2875</t>
  </si>
  <si>
    <t>405-343-7872</t>
  </si>
  <si>
    <t>571-459-2894</t>
  </si>
  <si>
    <t>907-864-6175</t>
  </si>
  <si>
    <t>406-212-7790</t>
  </si>
  <si>
    <t>757-452-3105</t>
  </si>
  <si>
    <t>907-258-1345</t>
  </si>
  <si>
    <t>3718 Katie Place, Triangle, VA 22172</t>
  </si>
  <si>
    <t>16701 Melford Blvd., Ste. 400, Bowie, MD 20175</t>
  </si>
  <si>
    <t>312-F East Main Street, Ste. 107, Leesburg, VA 20176</t>
  </si>
  <si>
    <t>5089 Sanborn Drive, Milton, FL 32570</t>
  </si>
  <si>
    <t>420 Columbus Avenue, Ste. 202, Valhalla, NY 10595</t>
  </si>
  <si>
    <t>7925 Jones Branch Dr., Suite 2125, McLean, VA 22102</t>
  </si>
  <si>
    <t>7701 Greenbelt Rd., Suite 501, Greenbelt, MD 20770</t>
  </si>
  <si>
    <t>8400 Miramar Rd., Suite 245C, San Diego, CA 92126</t>
  </si>
  <si>
    <t>421 King Street, Ste. 200, Alexandria, VA 22314</t>
  </si>
  <si>
    <t>13168 Centerpointe Way, Ste. 201, Office B, Woodbridge, VA 22193</t>
  </si>
  <si>
    <t>1237 Penn Avenue, Ste. 200, Hollsopple, PA 15935</t>
  </si>
  <si>
    <t>3800 Centerpoint Drive, Suite 1200, Anchorage, AK 99503</t>
  </si>
  <si>
    <t>3540 S Blvd. Ste. 350, Rm #15, Edmond, OK 73013</t>
  </si>
  <si>
    <t>10400 Eaton Place, Ste. 215, Fairfax, VA 22030</t>
  </si>
  <si>
    <t>701 S. Knik Goose Bay Rd., Suite B, Wasilla, AK 99654</t>
  </si>
  <si>
    <t>7220 Hwy 93S, Suite 6A, Lakeside, MT, 59922</t>
  </si>
  <si>
    <t>201 Dexter Street West, Suite 101, Chesapeake, VA 23324</t>
  </si>
  <si>
    <t>6250 Tuttle Place, Ste 5, Anchorage, AL</t>
  </si>
  <si>
    <t>ITSC Secure Solutions, LLC</t>
  </si>
  <si>
    <t>Buchanan &amp; Edwards, Inc.</t>
  </si>
  <si>
    <t>Akal Security, Inc.</t>
  </si>
  <si>
    <t>Robins &amp; Morton</t>
  </si>
  <si>
    <t>EYP, Inc.</t>
  </si>
  <si>
    <t>TCG</t>
  </si>
  <si>
    <t>Hunter Pacific Group, Inc.</t>
  </si>
  <si>
    <t>ADB Companies, Inc.</t>
  </si>
  <si>
    <t>Wolf Creek Federal Services, Inc.</t>
  </si>
  <si>
    <t>Aviation Training Consulting, LLC</t>
  </si>
  <si>
    <t>American Eagle Protective Services Corporation</t>
  </si>
  <si>
    <t>Academi Training Center, LLC</t>
  </si>
  <si>
    <t>Summit Construction &amp; Environmental Services</t>
  </si>
  <si>
    <t>Neeser Construction, Inc.</t>
  </si>
  <si>
    <t>SDVOSB, VOSB, EDWOSB, WOSB</t>
  </si>
  <si>
    <t>SDVOSB,VOSE,EDWOSB,WOSB</t>
  </si>
  <si>
    <t>EDWOSB,WOSB,8(a),HubZone</t>
  </si>
  <si>
    <t>Wood Environment and Infrastructure Solutions</t>
  </si>
  <si>
    <t>Cherokee Nation Environmental Solutions, LLC</t>
  </si>
  <si>
    <t>Alex-Alternative Experts, LLC</t>
  </si>
  <si>
    <t>Pundir Group, Inc</t>
  </si>
  <si>
    <t>Mirlogic Solutions Corporation</t>
  </si>
  <si>
    <t>GOVSOLUTIONS INC</t>
  </si>
  <si>
    <t>Back To Action Corp.</t>
  </si>
  <si>
    <t>Pro Bond Construction, Inc.</t>
  </si>
  <si>
    <t>Sprezzatura Management Consulting, LLC</t>
  </si>
  <si>
    <t>HJM Architects Inc</t>
  </si>
  <si>
    <t>CPMC, LLC</t>
  </si>
  <si>
    <t>Inya, Inc.</t>
  </si>
  <si>
    <t>11th Hour Services, LLC</t>
  </si>
  <si>
    <t>Thunderyard Solutions LLC</t>
  </si>
  <si>
    <t>Quaternary Resource Investigations, LLC</t>
  </si>
  <si>
    <t>Silver Mountain Construction, LLC</t>
  </si>
  <si>
    <t>CPM Enterprises, LLC</t>
  </si>
  <si>
    <t>MKS2, LLC</t>
  </si>
  <si>
    <t>DSSP Consulting INC</t>
  </si>
  <si>
    <t>MID-South Adjustment CO INC</t>
  </si>
  <si>
    <t>Bay Metals &amp; Fabrication LLC</t>
  </si>
  <si>
    <t>Ahtna Solutions LLC</t>
  </si>
  <si>
    <t>Clausewitz Federal Inc</t>
  </si>
  <si>
    <t>Banc 3, Inc.</t>
  </si>
  <si>
    <t>Florabama Geospatial Solutions LLC</t>
  </si>
  <si>
    <t>New Directions Technologies, Inc.</t>
  </si>
  <si>
    <t>Information Security and Training, LLC</t>
  </si>
  <si>
    <t>AHTNA Government Services Corporation</t>
  </si>
  <si>
    <t>IT Data Consulting, LLC</t>
  </si>
  <si>
    <t>Dynamo Technologies, LLC</t>
  </si>
  <si>
    <t>Global Systems Engineering, LLC</t>
  </si>
  <si>
    <t>NuGate Group, LLC - 8(a) Transfer</t>
  </si>
  <si>
    <t>Hydrogeologic, Inc.</t>
  </si>
  <si>
    <t>AM2 Solutions, LLC</t>
  </si>
  <si>
    <t>SierTek, LTD</t>
  </si>
  <si>
    <t>Aurora Technical Systems, LLC</t>
  </si>
  <si>
    <t>Sweat Us, LLC</t>
  </si>
  <si>
    <t>La Causa Construction, LLC</t>
  </si>
  <si>
    <t>Hager Development Group, LLC</t>
  </si>
  <si>
    <t>918-430-3463</t>
  </si>
  <si>
    <t>703-547-1652</t>
  </si>
  <si>
    <t>919-259-2547</t>
  </si>
  <si>
    <t>571-245-5930</t>
  </si>
  <si>
    <t>757-430-7890</t>
  </si>
  <si>
    <t>636-262-1757</t>
  </si>
  <si>
    <t>540-899-6252</t>
  </si>
  <si>
    <t>888-529-8965</t>
  </si>
  <si>
    <t>816*523-6868</t>
  </si>
  <si>
    <t>571-723-1418</t>
  </si>
  <si>
    <t>909-782-8545</t>
  </si>
  <si>
    <t>202-744-5237</t>
  </si>
  <si>
    <t>281-222-3644</t>
  </si>
  <si>
    <t>225-292-1400</t>
  </si>
  <si>
    <t>480-466-1182</t>
  </si>
  <si>
    <t>937-422-0777</t>
  </si>
  <si>
    <t>703-587-2642</t>
  </si>
  <si>
    <t>202-262-1541</t>
  </si>
  <si>
    <t>870-536-9600</t>
  </si>
  <si>
    <t>757-200-0787</t>
  </si>
  <si>
    <t>907-646-2969</t>
  </si>
  <si>
    <t>912-659-0810</t>
  </si>
  <si>
    <t>609-759-1922</t>
  </si>
  <si>
    <t>850-480-7467</t>
  </si>
  <si>
    <t>714-801-0147</t>
  </si>
  <si>
    <t>256-682-3632</t>
  </si>
  <si>
    <t>714-824-3471</t>
  </si>
  <si>
    <t>571-303-1803</t>
  </si>
  <si>
    <t>703-863-7307</t>
  </si>
  <si>
    <t>703-915-2338</t>
  </si>
  <si>
    <t>408-278-9900</t>
  </si>
  <si>
    <t>703-478-5186</t>
  </si>
  <si>
    <t>703-470-2070</t>
  </si>
  <si>
    <t>937-623-2466</t>
  </si>
  <si>
    <t>301-356-2997</t>
  </si>
  <si>
    <t>850-208-1386</t>
  </si>
  <si>
    <t>602-370-9797</t>
  </si>
  <si>
    <t>757-377-1109</t>
  </si>
  <si>
    <t>10838 E. Marshall St., Ste. 220-D, Tulsa, OK 74116</t>
  </si>
  <si>
    <t>3600 Pointe Center, Court, Ste. 240, Dumfries, VA 22026</t>
  </si>
  <si>
    <t>2459 Polk Street, Unit-2, San Francisco, CA 94109</t>
  </si>
  <si>
    <t>6564 Loisdale Court Suite 600 Springfield, VA 22150</t>
  </si>
  <si>
    <t>108 S Birdneck Road Va Beach VA</t>
  </si>
  <si>
    <t>15 Ellis Avenue, Troy, MO 63379</t>
  </si>
  <si>
    <t>12836 Noltland Castle Drive, Bristow, VA 20136</t>
  </si>
  <si>
    <t>4908 South Chesterfield Road, Arlington, VA 22206</t>
  </si>
  <si>
    <t>7520 Washington Street Kansas City MO 64114</t>
  </si>
  <si>
    <t>20826 Blossom Landing Way, Potomac Falls, VA 20165</t>
  </si>
  <si>
    <t>20955 Pathfinder Road, Suite 100, Diamond Bar, CA</t>
  </si>
  <si>
    <t>6551 Loisdale Court, Suite 270, Springfield, VA 22150</t>
  </si>
  <si>
    <t>1382 W melrose Dr. Westlake, OH 44145</t>
  </si>
  <si>
    <t>13588 Florida Blvd., Baton Rouge, LA 70819</t>
  </si>
  <si>
    <t>901 Evergreen Avenue, Suite 120, Palmer, AK 99645</t>
  </si>
  <si>
    <t>306 South Paul Laurence Dunbar Street, Dayton, Ohio 45402</t>
  </si>
  <si>
    <t>701 Brazos Street, Ste. 1600, Austin, TX 78701</t>
  </si>
  <si>
    <t>137 Nationanal Plaza Suite 300 National Harbor, MD 20744</t>
  </si>
  <si>
    <t>200 East 11th Avenue Suite K Pine Bluff AR</t>
  </si>
  <si>
    <t>815 Industrial Ave Chesapeake, VA 23324</t>
  </si>
  <si>
    <t>100 W 38th Ave Suite 200L Anchorage AK</t>
  </si>
  <si>
    <t>4900 Corporate Drive STE A Huntsville AL</t>
  </si>
  <si>
    <t>300 Alexander Park, Suite 110, Princeton, NJ 08540</t>
  </si>
  <si>
    <t>1775 Tysons Blvd., 5th Floor, McLean, VA 22102</t>
  </si>
  <si>
    <t>1184 C Circle Drive DeFuniak Springs, FL</t>
  </si>
  <si>
    <t>137 Drummond Ave., Suite A, Ridgecrest, CA 93555</t>
  </si>
  <si>
    <t>6275 University Drive, NW, Suite 37-243, Huntsville, AL 35805</t>
  </si>
  <si>
    <t>3100 Beacon Blvd., West Sacramento, CA 95691</t>
  </si>
  <si>
    <t>11951 Freedom Drive, Suite 1300, Reston, VA 20190</t>
  </si>
  <si>
    <t>85 South Bragg Street, Ste. 300, Alexandria, VA 22312</t>
  </si>
  <si>
    <t>31 North 2nd Street, Ste. 325, San Jose, CA 95113</t>
  </si>
  <si>
    <t>11107 Sunset Hills Rd., Suite 400, Reston, VA 20190</t>
  </si>
  <si>
    <t>11698 Caris Glenne Drive, Herndon, VA 20170</t>
  </si>
  <si>
    <t>4141 Colonel Glenn Hwy., Ste. 250, Beavercreek, OH 45431</t>
  </si>
  <si>
    <t>9629 Oxbridge Way, Bowie, MD 20721</t>
  </si>
  <si>
    <t>6901-A N. 9th Avenue, Suite 248, Pensacola, FL 32504</t>
  </si>
  <si>
    <t>1008 E. Buckeye Road, Suite 130, Phoenix, AZ 85034</t>
  </si>
  <si>
    <t>1012 Santa Clara Court, Virginia Beach, VA 23456</t>
  </si>
  <si>
    <t>APSI Construction Management</t>
  </si>
  <si>
    <t>W R Systems, Ltd.</t>
  </si>
  <si>
    <t>Spectrum Services Group, Inc</t>
  </si>
  <si>
    <t>AZIMUTH CORPORATION</t>
  </si>
  <si>
    <t>W.M. Jordan Company Inc</t>
  </si>
  <si>
    <t>Environmental Restoration, LLC</t>
  </si>
  <si>
    <t>GP Contracting</t>
  </si>
  <si>
    <t>GovernmentCIO, LLC</t>
  </si>
  <si>
    <t>KMEA</t>
  </si>
  <si>
    <t>KPMG, LLP</t>
  </si>
  <si>
    <t>Tetra Tech, Inc.</t>
  </si>
  <si>
    <t>Awa Business Corporation</t>
  </si>
  <si>
    <t>IDS International, Inc.</t>
  </si>
  <si>
    <t>Integrated Finance And Accounting Solutions LLC</t>
  </si>
  <si>
    <t>Coastal professional Inc</t>
  </si>
  <si>
    <t>Tecnico Corporation</t>
  </si>
  <si>
    <t>Perspecta Enterprise Solutions, LLC</t>
  </si>
  <si>
    <t>The Informatics Applications Group, Inc.</t>
  </si>
  <si>
    <t>GRW Engineers</t>
  </si>
  <si>
    <t>DB Consulting Group</t>
  </si>
  <si>
    <t>Charles DeWeese Construction</t>
  </si>
  <si>
    <t>Great Lakes Environmental &amp; Infrastructure, LLC</t>
  </si>
  <si>
    <t>DSFederal, Inc.</t>
  </si>
  <si>
    <t>Credence</t>
  </si>
  <si>
    <t>Leebcor Services, LLC</t>
  </si>
  <si>
    <t>J&amp;J Worldwide Servcies</t>
  </si>
  <si>
    <t>Aptim Federal Services, LLC</t>
  </si>
  <si>
    <t>Professional Solutions 1, LLC</t>
  </si>
  <si>
    <t>CDO Technologies, Inc.</t>
  </si>
  <si>
    <t>Sweat, LLC</t>
  </si>
  <si>
    <t>American Technologies, Inc.</t>
  </si>
  <si>
    <t>V3 Gate, LLC</t>
  </si>
  <si>
    <t>8(A)</t>
  </si>
  <si>
    <t>VOSB, HUBZone</t>
  </si>
  <si>
    <t>8(a)   WOSB</t>
  </si>
  <si>
    <t>8(a), WOSB, SDVOSB</t>
  </si>
  <si>
    <t>8(a), HUBZone, SDVOSB, VOSB</t>
  </si>
  <si>
    <t>8(a), SDVOSB,VOSB</t>
  </si>
  <si>
    <t>EDWOSB, 8(a)</t>
  </si>
  <si>
    <t>8(a), SDVOSB, VOSB, HUBZone</t>
  </si>
  <si>
    <t>HUBzone, SDVOSB, VOSB</t>
  </si>
  <si>
    <t>8(a), Hubzone</t>
  </si>
  <si>
    <t>HUBzone</t>
  </si>
  <si>
    <t>HUBzone, WOSB, EDWOSB</t>
  </si>
  <si>
    <t>SDVOSB,VOSB,HUBZONE</t>
  </si>
  <si>
    <t>8(a),SDVOSB,VOSB,HUBZONE</t>
  </si>
  <si>
    <t>8(a), WOSB, VOSB</t>
  </si>
  <si>
    <t>8(a), WOSB, EDWOSB, SDVOSB, VOSB</t>
  </si>
  <si>
    <t>8(A), WOSB, EDWOSB</t>
  </si>
  <si>
    <t>WOSB, EDWOSB, SDVOSB, VOSB</t>
  </si>
  <si>
    <t>8(A), SDVOSB, VOSB</t>
  </si>
  <si>
    <t>8(a), HUBZone, SDVOSB</t>
  </si>
  <si>
    <t>571-969-7041</t>
  </si>
  <si>
    <t>240-643-8048</t>
  </si>
  <si>
    <t>703-835-4801</t>
  </si>
  <si>
    <t>303-293-5939</t>
  </si>
  <si>
    <t>812-207-1197</t>
  </si>
  <si>
    <t>877-245-6382</t>
  </si>
  <si>
    <t>540-412-5199</t>
  </si>
  <si>
    <t>703-750-1794</t>
  </si>
  <si>
    <t>404-902-6301</t>
  </si>
  <si>
    <t>571-405-5560</t>
  </si>
  <si>
    <t>919-288-1405</t>
  </si>
  <si>
    <t>843-762-2222</t>
  </si>
  <si>
    <t>877-520-5521</t>
  </si>
  <si>
    <t>978-479-6540</t>
  </si>
  <si>
    <t>240-538-8357</t>
  </si>
  <si>
    <t>317-672-7800</t>
  </si>
  <si>
    <t>703-967-6380</t>
  </si>
  <si>
    <t>304-809-0325</t>
  </si>
  <si>
    <t>202-365-1884</t>
  </si>
  <si>
    <t>210-544-2630</t>
  </si>
  <si>
    <t>303-810-6796</t>
  </si>
  <si>
    <t>907-569-8250</t>
  </si>
  <si>
    <t>505-883-3176</t>
  </si>
  <si>
    <t>253-203-7020</t>
  </si>
  <si>
    <t>571-405-6745</t>
  </si>
  <si>
    <t>479-287-4497</t>
  </si>
  <si>
    <t>805-701-6063</t>
  </si>
  <si>
    <t>404-432-3565</t>
  </si>
  <si>
    <t>732-802-0009</t>
  </si>
  <si>
    <t>540-535-9023</t>
  </si>
  <si>
    <t>405-247-5009</t>
  </si>
  <si>
    <t>571-882-9981</t>
  </si>
  <si>
    <t>516-821-7300</t>
  </si>
  <si>
    <t>703-348-9669</t>
  </si>
  <si>
    <t>702-538-6237</t>
  </si>
  <si>
    <t>505-615-1359</t>
  </si>
  <si>
    <t>703-599-1782</t>
  </si>
  <si>
    <t>703-606-3080</t>
  </si>
  <si>
    <t>703-459-1079</t>
  </si>
  <si>
    <t>202-499-5900</t>
  </si>
  <si>
    <t>703-839-5512</t>
  </si>
  <si>
    <t>301-343-1859</t>
  </si>
  <si>
    <t>505-238-1908</t>
  </si>
  <si>
    <t>602-826-5491</t>
  </si>
  <si>
    <t>206-850-7519</t>
  </si>
  <si>
    <t>832-849-1120</t>
  </si>
  <si>
    <t>937-509-5974</t>
  </si>
  <si>
    <t>240-389-4187</t>
  </si>
  <si>
    <t>703-298-9308</t>
  </si>
  <si>
    <t>4196 Merchant Plaza, Suite 711, Woodbridge, VA 22192</t>
  </si>
  <si>
    <t>2129 Pulaski Highway, Suite 100, Havre de Grace, MD 21078</t>
  </si>
  <si>
    <t>3800 Centerpoint Drive, Suite 502, Anchorage, AK 99503</t>
  </si>
  <si>
    <t>2650 E. 40th Avenue, Denver, CO 80205</t>
  </si>
  <si>
    <t>10200 Forest Green Blvd., Suite 112, Louisville, KY 40223</t>
  </si>
  <si>
    <t>812 N. 14th Street, Jay, OK 74346</t>
  </si>
  <si>
    <t>513 Prince Edward Street, Suite 101, Fredericksburg, VA 22401</t>
  </si>
  <si>
    <t>4312 Evergreen Lane, Suite D, Annandale, VA 22003</t>
  </si>
  <si>
    <t>645 Tallulah Trail, Suite 201, Warner Robins, GA 31088</t>
  </si>
  <si>
    <t>107 Westwood Office Park, Fredericksburg, VA 22401</t>
  </si>
  <si>
    <t>201 N Center Street Goldsboro, NC 27530</t>
  </si>
  <si>
    <t>147 Wappoo Creek Drive, Suite 400, Charleston, SC 29412</t>
  </si>
  <si>
    <t>92 Cornerstone Drive, Ste. 218, Cary, NC 27519</t>
  </si>
  <si>
    <t>530 Broadway, Bldg 12, Suite 101, Lawrence, MA 01841</t>
  </si>
  <si>
    <t>7925 Jones Branch Dr., Suite 5400, McLean, VA 22102</t>
  </si>
  <si>
    <t>675 Discovery Drive, Bldg 2, Suite 303, Huntsville, AL 35806</t>
  </si>
  <si>
    <t>203 Good Avenue Indianapolis, IN</t>
  </si>
  <si>
    <t>215 Depot Street SE 2nd Floor Leesburg VA 20175</t>
  </si>
  <si>
    <t>182 Posting Way Charlestoen, WV 25414-9327</t>
  </si>
  <si>
    <t>4301 Massachusetts Ave NW Unit A302 Washington DC 20016-5560</t>
  </si>
  <si>
    <t>4401 Fair Lake Court, Suite 301, Fairfax, VA 22033</t>
  </si>
  <si>
    <t>1003 Becket Street, Suite 201, San Antonio, TX 78213</t>
  </si>
  <si>
    <t>910 Pennsylvania Avenue, Walsenburg, CO 81089</t>
  </si>
  <si>
    <t>8912 Adams Street, NE, Albuquerque, NM 87113</t>
  </si>
  <si>
    <t>3828 E. Portland Avenue, Tacoma, WA 98404</t>
  </si>
  <si>
    <t>7830 Backlick Road Suite 405 Springfield, VA 22150</t>
  </si>
  <si>
    <t>2057 Ford Avenue, Springdale, AR 72764</t>
  </si>
  <si>
    <t>2064 Eastman Avenue Unit 109 Ventura, CA 93003-7787</t>
  </si>
  <si>
    <t>2285 W Liddell Road, Duluth, GA 30096</t>
  </si>
  <si>
    <t>247 E Front Street, Ste. 1, Trenton, NJ 08611</t>
  </si>
  <si>
    <t>37796 Elizabeths Field Lane, Purcellville, VA 20132</t>
  </si>
  <si>
    <t>550 Westcott, Ste. 452, Houston, TX 77007</t>
  </si>
  <si>
    <t>2308 Mount Vernon Avenue, #312, Alexandria, VA 22301</t>
  </si>
  <si>
    <t>2003 Jericho Turnpike, New Hyde Park, NY 11040-4739</t>
  </si>
  <si>
    <t>1530 Wilson Boulevard #340 Arlington, VA 22209-2447</t>
  </si>
  <si>
    <t>4108 Fabulous Finches Avenue North Las Vegas, NV 89084-4809</t>
  </si>
  <si>
    <t>30 meadows Ct Placitas, NM 87043-9469</t>
  </si>
  <si>
    <t>11918 Haddon lane Woodbridge, VA 22192</t>
  </si>
  <si>
    <t>10201 Fairfax BLVD Ste 223 Fairfax, VA 22030-2222</t>
  </si>
  <si>
    <t>3949 Pender Drive, Suite 150, Fairfax, VA. 22030</t>
  </si>
  <si>
    <t>6600 Virginia Manor Road, Beltsville, MD 20705</t>
  </si>
  <si>
    <t>701 Kenmore Ave., Fredericksburg, VA 22401</t>
  </si>
  <si>
    <t>6100 East Bay Blvd., Gulf Breeze, FL 32563</t>
  </si>
  <si>
    <t>10312 Ellen Court, NE, Albuquerque, NM 87112</t>
  </si>
  <si>
    <t>221 25th Street, Suite 212, Ogden, UT 84401</t>
  </si>
  <si>
    <t>202 Church Street, SE, Suite 301C, Leesburg, VA 20175</t>
  </si>
  <si>
    <t>9301 South West Freeway, Suite 475, Houston, TX 77074</t>
  </si>
  <si>
    <t>4640 S. Carrollton Ave., Suite 210-12, New Orleans, LA 70119</t>
  </si>
  <si>
    <t>15020 Shady Grove Road, Suite 500, Rockville, MD 20850</t>
  </si>
  <si>
    <t>4318 Dolphin Lane, Alexandria, VA 22309</t>
  </si>
  <si>
    <t>Awen Solutions Group, LLC</t>
  </si>
  <si>
    <t>Alaris, Inc.</t>
  </si>
  <si>
    <t>Tuknik Government Services, LLC</t>
  </si>
  <si>
    <t>Segrity, LLC</t>
  </si>
  <si>
    <t>Crico Enterprise, LLC</t>
  </si>
  <si>
    <t>Chloeta Fire, LLC</t>
  </si>
  <si>
    <t>Childress Agency, Inc., The</t>
  </si>
  <si>
    <t>Mayvin Consulting Group, Inc.</t>
  </si>
  <si>
    <t>Advanced Core Concepts, LLC</t>
  </si>
  <si>
    <t>eTranservice Corp.</t>
  </si>
  <si>
    <t>Worrell Contracting Co. Inc</t>
  </si>
  <si>
    <t>Liollio Architecture, PC</t>
  </si>
  <si>
    <t>Vector Solutions, Inc.</t>
  </si>
  <si>
    <t>Enviro Staffing Solutions, Corp</t>
  </si>
  <si>
    <t>Advanced Systems Technology and Management, Inc.</t>
  </si>
  <si>
    <t>4M Research, Inc.</t>
  </si>
  <si>
    <t>Irvington Group Inc</t>
  </si>
  <si>
    <t>Fedsight LLC</t>
  </si>
  <si>
    <t>Friends Interpreting Services LLC</t>
  </si>
  <si>
    <t>Edifica LLC</t>
  </si>
  <si>
    <t>Aspire Therapy Services and Consultants, Inc.</t>
  </si>
  <si>
    <t xml:space="preserve">All American Constructors, LLC </t>
  </si>
  <si>
    <t>Ahtna Global LLC</t>
  </si>
  <si>
    <t>SDV Construction, Inc.</t>
  </si>
  <si>
    <t>Advanced Technology Construction Corporation</t>
  </si>
  <si>
    <t>Alexton Incorporated</t>
  </si>
  <si>
    <t>Goodwin Facility Solutions, LLC</t>
  </si>
  <si>
    <t>Cody M. Stevens Construction Company Inc</t>
  </si>
  <si>
    <t>N&amp;S Property Services, LLC</t>
  </si>
  <si>
    <t>RV Global Solutions, Inc.</t>
  </si>
  <si>
    <t>Synertex, LLC</t>
  </si>
  <si>
    <t>Wichita Tribal Enterprises, LLC</t>
  </si>
  <si>
    <t>Preting, LLC</t>
  </si>
  <si>
    <t xml:space="preserve">M &amp; J Engineering P.C. </t>
  </si>
  <si>
    <t>Changies Inc</t>
  </si>
  <si>
    <t>Milsup LLC</t>
  </si>
  <si>
    <t>Bastion Group Inc., The</t>
  </si>
  <si>
    <t>QED Enterprises Inc</t>
  </si>
  <si>
    <t>Aretec Inc</t>
  </si>
  <si>
    <t>Inalab Consulting, Inc.</t>
  </si>
  <si>
    <t>Edifice, LLC</t>
  </si>
  <si>
    <t>Marstel-Day, LLC</t>
  </si>
  <si>
    <t>East Bay Partnership, LLC</t>
  </si>
  <si>
    <t>The Sparrow Group, Inc.</t>
  </si>
  <si>
    <t>Optimum Governmental Solutions, LLC</t>
  </si>
  <si>
    <t>I10, Inc.</t>
  </si>
  <si>
    <t>Principle Information Technology Company</t>
  </si>
  <si>
    <t>MSMM Engineering, LLC</t>
  </si>
  <si>
    <t>Rife International, LLC</t>
  </si>
  <si>
    <t>Asniro Tech, LLC</t>
  </si>
  <si>
    <t>Concourse Federal Group, LLC</t>
  </si>
  <si>
    <t>SciTech Services Inc.</t>
  </si>
  <si>
    <t>Brillient Corporation</t>
  </si>
  <si>
    <t>GE Energy Control Solutions, LLC</t>
  </si>
  <si>
    <t>Integrity National Corporation</t>
  </si>
  <si>
    <t>L3 ISR Systems</t>
  </si>
  <si>
    <t>National Conferencing, Inc.</t>
  </si>
  <si>
    <t>SBG Technology Solutions</t>
  </si>
  <si>
    <t>Daniels &amp; Daniels Construction Company Inc.</t>
  </si>
  <si>
    <t>Hartman-Cox Architects, LLC</t>
  </si>
  <si>
    <t>Commuter Air Technology, Inc.</t>
  </si>
  <si>
    <t>The Aulson Company, Inc.</t>
  </si>
  <si>
    <t>Maintenance Engineers</t>
  </si>
  <si>
    <t>Deaf Access Solutions</t>
  </si>
  <si>
    <t>North America Telecommunications Inc</t>
  </si>
  <si>
    <t>Celerity Government Solutions, LLC</t>
  </si>
  <si>
    <t>W. Harris G.S.C., Inc.</t>
  </si>
  <si>
    <t>G.E. Johnson Construction Company, Inc.</t>
  </si>
  <si>
    <t>Jaynes Corporation</t>
  </si>
  <si>
    <t>Absher Construction Company</t>
  </si>
  <si>
    <t>Comp Tech Computer Technologies Inc</t>
  </si>
  <si>
    <t>C.R. Crawford Construction, LLC</t>
  </si>
  <si>
    <t>Herman Construction Group Inc</t>
  </si>
  <si>
    <t>Repaintex Company, Inc.</t>
  </si>
  <si>
    <t>Integral Consulting Services, Inc.</t>
  </si>
  <si>
    <t>Eagle Ray, Inc.</t>
  </si>
  <si>
    <t>RESPEC Company, LLC</t>
  </si>
  <si>
    <t>Cyberspace</t>
  </si>
  <si>
    <t>Cardno Inc</t>
  </si>
  <si>
    <t>Advanced Concepts and Technologies International</t>
  </si>
  <si>
    <t>Crew Training International Inc</t>
  </si>
  <si>
    <t>TLC Company Inc.</t>
  </si>
  <si>
    <t>ALEX-Alternative Experts LLC</t>
  </si>
  <si>
    <t>Solutions By Design II LLC</t>
  </si>
  <si>
    <t>Halvik Corporation</t>
  </si>
  <si>
    <t>W.M. Schlosser Company, Inc.</t>
  </si>
  <si>
    <t>Excella, Inc.</t>
  </si>
  <si>
    <t>Iron Woman Construction &amp; Environmental Services, LLC</t>
  </si>
  <si>
    <t>TAD PGS, Inc. dba Engineering Service Professionals GS</t>
  </si>
  <si>
    <t>Eagle Hill Consulting, LLC</t>
  </si>
  <si>
    <t>Kenall, Inc.</t>
  </si>
  <si>
    <t>Huitt-Zollars, Inc.</t>
  </si>
  <si>
    <t>The Korte Company</t>
  </si>
  <si>
    <t>Grunley Construction</t>
  </si>
  <si>
    <t>J Foster &amp; Associates</t>
  </si>
  <si>
    <t>208-709-0508</t>
  </si>
  <si>
    <t>425 N. Capital Ave., Idaho Falls, ID 83402</t>
  </si>
  <si>
    <t>Zachry Nuclear Engineering</t>
  </si>
  <si>
    <t>Aleto, Inc.</t>
  </si>
  <si>
    <t>Banner Quality Management Inc.</t>
  </si>
  <si>
    <t>Alfonso &amp; Associates Consulting, Inc.</t>
  </si>
  <si>
    <t>Peerless Technologies Corporation</t>
  </si>
  <si>
    <t>3312 6th Street, S., Arlington, VA 22204</t>
  </si>
  <si>
    <t>4615 Sheppard Manor Drive, Ellicot City, MD 21042</t>
  </si>
  <si>
    <t>703-570-6075</t>
  </si>
  <si>
    <t>216-374-7970</t>
  </si>
  <si>
    <t>RCM Solutions, Inc.</t>
  </si>
  <si>
    <t>Threat Tec LLC</t>
  </si>
  <si>
    <t>Hood River Consulting Engineers, Inc.</t>
  </si>
  <si>
    <t>Spartan Operations Group, LLC</t>
  </si>
  <si>
    <t>Terranear PMC LLC</t>
  </si>
  <si>
    <t>FFE Environmental Services, Inc.</t>
  </si>
  <si>
    <t>Total Systems Technologies Corporation</t>
  </si>
  <si>
    <t>EliteBco, LLC</t>
  </si>
  <si>
    <t>Monterey Consultants, Inc.</t>
  </si>
  <si>
    <t>Blueprint Consulting Services, LLC</t>
  </si>
  <si>
    <t>Digital Venture, LLC</t>
  </si>
  <si>
    <t>Sara Software Systems, LLC</t>
  </si>
  <si>
    <t>Acme Process Group LLC</t>
  </si>
  <si>
    <t>Merp Systems Inc</t>
  </si>
  <si>
    <t>Choisys Technology Inc</t>
  </si>
  <si>
    <t>S2Technologies, LLC</t>
  </si>
  <si>
    <t>Albers Group LLC, The</t>
  </si>
  <si>
    <t>Duwamish Services LLC</t>
  </si>
  <si>
    <t>GreenClean Inc</t>
  </si>
  <si>
    <t>Vectrona, LLC</t>
  </si>
  <si>
    <t>RJA Electrical Service</t>
  </si>
  <si>
    <t>Dynamic-Pro, Inc.</t>
  </si>
  <si>
    <t>Earth Work Solutions, LLC</t>
  </si>
  <si>
    <t>TechINT Solutions Group, LLC</t>
  </si>
  <si>
    <t>Etica, Inc.</t>
  </si>
  <si>
    <t>Maclovia, LLC</t>
  </si>
  <si>
    <t>Heroica Construction, Inc.</t>
  </si>
  <si>
    <t>301-352-4901</t>
  </si>
  <si>
    <t>541-380-1237</t>
  </si>
  <si>
    <t>407-234-3360</t>
  </si>
  <si>
    <t>610-862--5030</t>
  </si>
  <si>
    <t>513-522-0956</t>
  </si>
  <si>
    <t>276-496-4458</t>
  </si>
  <si>
    <t>787-903-5483</t>
  </si>
  <si>
    <t>937-436-4536</t>
  </si>
  <si>
    <t>202-390-8630</t>
  </si>
  <si>
    <t>918-636-2407</t>
  </si>
  <si>
    <t>913-370-6165</t>
  </si>
  <si>
    <t>703-373-7391</t>
  </si>
  <si>
    <t>703-501-3443</t>
  </si>
  <si>
    <t>571-458-7400</t>
  </si>
  <si>
    <t>919-938-8911</t>
  </si>
  <si>
    <t>469-573-2689</t>
  </si>
  <si>
    <t>206-930-0459</t>
  </si>
  <si>
    <t>405-312-2841</t>
  </si>
  <si>
    <t>757-246-6781</t>
  </si>
  <si>
    <t>410-414-7500</t>
  </si>
  <si>
    <t>703-665-5085</t>
  </si>
  <si>
    <t>307-682-4346</t>
  </si>
  <si>
    <t>434-669-5674</t>
  </si>
  <si>
    <t>760-798-3030</t>
  </si>
  <si>
    <t>703-888-7440</t>
  </si>
  <si>
    <t>401-641-9609</t>
  </si>
  <si>
    <t>757-240-4305</t>
  </si>
  <si>
    <t>4801 Tesla Drive, Suite C, Bowie, MD 20715</t>
  </si>
  <si>
    <t>34 Research Drive, Hampton, VA 23666</t>
  </si>
  <si>
    <t>1784 May Street, Hood River, OR 97031</t>
  </si>
  <si>
    <t>5825 Gaines Manor Court, Broad Run, VA 20137</t>
  </si>
  <si>
    <t>222 Valley Creek BLVD STE 140 Exton, PA 19341-2344</t>
  </si>
  <si>
    <t>420 Springfield Pike, Suite F, Cincinnati, OH 45215</t>
  </si>
  <si>
    <t>458 Greenbrier Drive, Saltville, VA 24370</t>
  </si>
  <si>
    <t>161 Ponce De Leon Avenue, Suite 201, San Juan, PR 00917</t>
  </si>
  <si>
    <t>5335 Far Hills Ave., Suite 311, Dayton, OH 45429</t>
  </si>
  <si>
    <t>1325 G. Street NW., Suite 500, Washington, DC 20005</t>
  </si>
  <si>
    <t>5800 East Skelly Drive, Suite 710, Tulsa, OK 74135</t>
  </si>
  <si>
    <t>804 N Meadowbrook Drive, Ste. Olathe, KS 66062</t>
  </si>
  <si>
    <t>6438 Springhouse Circle, Clifton VA 20124</t>
  </si>
  <si>
    <t>2201 Cooperative Way STE 600 Herndon, VA 20171</t>
  </si>
  <si>
    <t>20098 Ashbrook Place STE 160 Ashburn, VA 20147</t>
  </si>
  <si>
    <t>115 N 2nd Street, Smithfield, NC 27577</t>
  </si>
  <si>
    <t>1500 Corporate Drive hangar 7 McKinney, TX 75069</t>
  </si>
  <si>
    <t>6627 Ellis Avenue South Seattle WA, 98108-3521</t>
  </si>
  <si>
    <t>6399 Little River Turnpike STE 300 Alexandria, VA 22312</t>
  </si>
  <si>
    <t>630 Hofstadter Road, Ste. 202, Newport News, VA 23606</t>
  </si>
  <si>
    <t>3100 Carroll Road, Huntingtown, MD 20639</t>
  </si>
  <si>
    <t>7435 Mason Lane, Falls Church, VA 22042</t>
  </si>
  <si>
    <t>2506 Little Powder River Road, Gillette, WY 82716</t>
  </si>
  <si>
    <t>1701 Fall Hill Avenue, Suite 104, Fredericksburg, VA 22401</t>
  </si>
  <si>
    <t>1820 Preston Park Blvd, Suite 1600, Plano, TX 75093</t>
  </si>
  <si>
    <t>1800 Diagonal, Suite 600, Alexandria, VA 22314</t>
  </si>
  <si>
    <t>631 Douglas Avenue, Providence, RI 02908</t>
  </si>
  <si>
    <t>RI</t>
  </si>
  <si>
    <t>Insight Technology Solutions, Inc.</t>
  </si>
  <si>
    <t>Coffman Engineers</t>
  </si>
  <si>
    <t>Envirocon Inc</t>
  </si>
  <si>
    <t>Heapy Engineering</t>
  </si>
  <si>
    <t>Bayfirst Solutions, LLC</t>
  </si>
  <si>
    <t>Castro &amp; Company, LLC</t>
  </si>
  <si>
    <t>QTC Medical Services, Inc.</t>
  </si>
  <si>
    <t>JHC Technology, Inc.</t>
  </si>
  <si>
    <t>The C3 Group</t>
  </si>
  <si>
    <t>SeKon Enterprise Inc</t>
  </si>
  <si>
    <t>Techflow Inc</t>
  </si>
  <si>
    <t>Validatek Inc</t>
  </si>
  <si>
    <t>Telesis Corporation</t>
  </si>
  <si>
    <t>Remotely Piloted Solutions LLC</t>
  </si>
  <si>
    <t>Pacific Pile &amp; Marine L.P.</t>
  </si>
  <si>
    <t>Sabree Inc</t>
  </si>
  <si>
    <t>ITA International, LLC</t>
  </si>
  <si>
    <t>Southern Maryland Cable</t>
  </si>
  <si>
    <t>Systems Planning and Analysis, Inc.</t>
  </si>
  <si>
    <t>Record Steel and Constrution, Inc.</t>
  </si>
  <si>
    <t>Catapult Federal Services</t>
  </si>
  <si>
    <t>ARServices, Limited</t>
  </si>
  <si>
    <t>H. V. Collins Company</t>
  </si>
  <si>
    <t>8(a), Hubzone, SDVOSB</t>
  </si>
  <si>
    <t>8(a), WOSB, EDWOSB, SDVOSB. VOSB</t>
  </si>
  <si>
    <t>SDVOSB,EDWOSB,WOSB,HUBZONE</t>
  </si>
  <si>
    <t>8(a), SDVOSB, EDWOSB, WOSB</t>
  </si>
  <si>
    <t>541519(sec)</t>
  </si>
  <si>
    <t>238990(sec)</t>
  </si>
  <si>
    <t>541611(sec)</t>
  </si>
  <si>
    <t>Today's Solutions, LLC</t>
  </si>
  <si>
    <t>MPF Federal, LLC</t>
  </si>
  <si>
    <t>Dominguez Design-Build, Inc.</t>
  </si>
  <si>
    <t>Nisou Enterprises, Inc.</t>
  </si>
  <si>
    <t>Entegrity Consulting Group, LLC</t>
  </si>
  <si>
    <t>DSB Construction, LLC</t>
  </si>
  <si>
    <t>Ready Services, LLC</t>
  </si>
  <si>
    <t>Onyx Consulting Services, LLC</t>
  </si>
  <si>
    <t>Nuvitek, LLC</t>
  </si>
  <si>
    <t>Innovation At Work, Inc.</t>
  </si>
  <si>
    <t>Nora Contracting, LLC</t>
  </si>
  <si>
    <t>Computer Evidence Specialists, LLC</t>
  </si>
  <si>
    <t>RiverTech, LLC</t>
  </si>
  <si>
    <t>Blue Water Thinking, LLC</t>
  </si>
  <si>
    <t>Steel Point Solutions, LLC</t>
  </si>
  <si>
    <t>TTW Solutions, Inc.</t>
  </si>
  <si>
    <t>North Wind Portage, Inc.</t>
  </si>
  <si>
    <t>Pharm Advantage, LLC</t>
  </si>
  <si>
    <t>Protective Coatings, Inc.</t>
  </si>
  <si>
    <t>Safeguard Security Solutions, LLC</t>
  </si>
  <si>
    <t>IT Concepts, Inc.</t>
  </si>
  <si>
    <t>12 Bravo Group, LLC</t>
  </si>
  <si>
    <t>Attri, LLC</t>
  </si>
  <si>
    <t>Aery Aviation, LLC</t>
  </si>
  <si>
    <t>PingWind, Inc.</t>
  </si>
  <si>
    <t>Capitol Management Consulting Services, Inc.</t>
  </si>
  <si>
    <t>Distinctive Home Care Inc</t>
  </si>
  <si>
    <t>Midway Development, Inc.</t>
  </si>
  <si>
    <t>All-In Solutions, LLC</t>
  </si>
  <si>
    <t>Diversified Service Contracting, Inc.</t>
  </si>
  <si>
    <t>Energy Performance Engineering, LLC</t>
  </si>
  <si>
    <t>Madison Services, Inc.</t>
  </si>
  <si>
    <t>Apogee Logistics, LLC</t>
  </si>
  <si>
    <t>Decisive Point Consulting Group, LLC</t>
  </si>
  <si>
    <t>Won Freedom Construction, LLC</t>
  </si>
  <si>
    <t>Zodiac, Inc.</t>
  </si>
  <si>
    <t>Skinner Development, Inc.</t>
  </si>
  <si>
    <t>Dustoff Technologies, LLC</t>
  </si>
  <si>
    <t>210-607-0228</t>
  </si>
  <si>
    <t>202-776-0655</t>
  </si>
  <si>
    <t>850-776-9618</t>
  </si>
  <si>
    <t>937-606-9824</t>
  </si>
  <si>
    <t>801-885-2945</t>
  </si>
  <si>
    <t>918-706-3743</t>
  </si>
  <si>
    <t>410-814-7651</t>
  </si>
  <si>
    <t>612-888-6884</t>
  </si>
  <si>
    <t>334-294-9963</t>
  </si>
  <si>
    <t>313-263-0040</t>
  </si>
  <si>
    <t>425-785-9449</t>
  </si>
  <si>
    <t>719-355-2323</t>
  </si>
  <si>
    <t>703-472-2152</t>
  </si>
  <si>
    <t>301-383-8112</t>
  </si>
  <si>
    <t>301-200-8070</t>
  </si>
  <si>
    <t>865-705-9804</t>
  </si>
  <si>
    <t>216-338-7127</t>
  </si>
  <si>
    <t>937-275-7711</t>
  </si>
  <si>
    <t>470-278-1095</t>
  </si>
  <si>
    <t>240-602-2127</t>
  </si>
  <si>
    <t>609-410-5054</t>
  </si>
  <si>
    <t>202-487-6800</t>
  </si>
  <si>
    <t>888-774-0272</t>
  </si>
  <si>
    <t>757-271-1600</t>
  </si>
  <si>
    <t>571-318-6404</t>
  </si>
  <si>
    <t>301-925-2900</t>
  </si>
  <si>
    <t>540-538-7103</t>
  </si>
  <si>
    <t>540-318-7077</t>
  </si>
  <si>
    <t>910-897-5404</t>
  </si>
  <si>
    <t>503-537-0270</t>
  </si>
  <si>
    <t>601-856-4346</t>
  </si>
  <si>
    <t>509-430-5611</t>
  </si>
  <si>
    <t>703-517-2043</t>
  </si>
  <si>
    <t>816-914-0641</t>
  </si>
  <si>
    <t>636-536-0008</t>
  </si>
  <si>
    <t>770-318-8993</t>
  </si>
  <si>
    <t>571-882-4709</t>
  </si>
  <si>
    <t>2313 Lockhill-Selma, Suite 180, San Antonio, TX 78230</t>
  </si>
  <si>
    <t>702 Russell Avenue, Suite 440, Gaithersburg, MD 20877</t>
  </si>
  <si>
    <t>4340 Devereux Drive, Pensacola, FL 32504</t>
  </si>
  <si>
    <t>37279 Aspen Dr., Farmington Hills, MI 48335</t>
  </si>
  <si>
    <t>5100 Springfield Street, Suite 120, Dayton, OH 45431</t>
  </si>
  <si>
    <t>377 East 60 South, American Fork, UT 84003</t>
  </si>
  <si>
    <t>6935 E. 12th Street, Tulsa, OK, 74112</t>
  </si>
  <si>
    <t>5850 Waterloo Road, Ste. 140, Columbia, MD 21044</t>
  </si>
  <si>
    <t>13800 Coppermine Road, Herndon, VA 20171</t>
  </si>
  <si>
    <t>445 Dexter Avenue, Suite 4050, Montgomery, AL 36104</t>
  </si>
  <si>
    <t>3633 Michigan Avenue, Detroit, MI 48216</t>
  </si>
  <si>
    <t>5315 A1A South, Saint Augustine, FL 32080</t>
  </si>
  <si>
    <t>10807 New Allegiance Drive, Ste. 350-200, Colorado Springs, CO 80921-3796</t>
  </si>
  <si>
    <t>3939 Bayside Drive, Edgewater, MD 21037</t>
  </si>
  <si>
    <t>11720 Beltsville Drive, Suite 1001, Calverton, MD 20705</t>
  </si>
  <si>
    <t>1425 Higham Street, Idaho Falls, ID 83402</t>
  </si>
  <si>
    <t>3689 Lee Road, Ste. 2B, Shaker Hts., OH 44120</t>
  </si>
  <si>
    <t>4321 Webster Street, Dayton, OH 45414</t>
  </si>
  <si>
    <t>245 Country Club Drive, Suite 200 F, Stockbridge, GA 30281</t>
  </si>
  <si>
    <t>8150 Leesburg Pike, Ste. 1010, Vienna,VA 22182</t>
  </si>
  <si>
    <t>236 McKendimen Rd., Medford Lakes, NJ 08055</t>
  </si>
  <si>
    <t>3217 Commander Shepard Blvd., Hampton, VA 23666</t>
  </si>
  <si>
    <t>25651 Detroit Road, Ste. 203, Cleveland, OH, 44145</t>
  </si>
  <si>
    <t>305 Cherokee Drive, Newport News, VA 23602</t>
  </si>
  <si>
    <t>7630 Little River Turnpike, Ste. 205, Annandale, VA 22003</t>
  </si>
  <si>
    <t>1600 Chain Bridge Road, McLean, VA 22101</t>
  </si>
  <si>
    <t>2006 Tulson Lane Suite A-100 Bowie, MD 20721-1862</t>
  </si>
  <si>
    <t>6401 Highway 40 West, Columbia, MO 65202</t>
  </si>
  <si>
    <t>400 Corporate Drive, Ste., Stafford, VA 22554</t>
  </si>
  <si>
    <t>115 South Railroad Avenue, Dunn, NC 28334</t>
  </si>
  <si>
    <t>901 N. Brutscher St., Suite D104, Newberg, OR 97132</t>
  </si>
  <si>
    <t>2068 Main Street, P.O. Box 1639, Madison, MS 39110</t>
  </si>
  <si>
    <t>1440 Battelle Blvd., Richland, WA 99354</t>
  </si>
  <si>
    <t>9200 Hampton Hunt Drive, Fairfax Station, VA 22039</t>
  </si>
  <si>
    <t>2734 Cherry Street, Suite 101, Kansas City, MO 64108</t>
  </si>
  <si>
    <t>7305 Marietta Ave., St. Louis, MO 63143</t>
  </si>
  <si>
    <t>5028 Golflink Court, Stone Mountain, GA 30088</t>
  </si>
  <si>
    <t>327 Ridgeway Road, Saint Augustine, FL 32080</t>
  </si>
  <si>
    <t>TechWerks, LLC</t>
  </si>
  <si>
    <t>Spry Methods, Inc.</t>
  </si>
  <si>
    <t>Zimmerman Associates, Inc.</t>
  </si>
  <si>
    <t>The Green-Simmons Co., Inc.</t>
  </si>
  <si>
    <t>Perimeter Security Partners</t>
  </si>
  <si>
    <t>Geneva Rock Products, Inc.</t>
  </si>
  <si>
    <t>Advanced Construction Service, Inc.</t>
  </si>
  <si>
    <t>Certified Technical Experts, Inc.</t>
  </si>
  <si>
    <t>Hagerman, Inc.</t>
  </si>
  <si>
    <t>PAE Applied Technologies, LLC</t>
  </si>
  <si>
    <t>Grant Thornton, LLP</t>
  </si>
  <si>
    <t>DSD Laboratories, Inc.</t>
  </si>
  <si>
    <t>Dev Technology Group, Inc.</t>
  </si>
  <si>
    <t>One Call Government Solutions, LLC</t>
  </si>
  <si>
    <t>Creative Business Solutions, Inc.</t>
  </si>
  <si>
    <t>Deloitte Consulting, LLP</t>
  </si>
  <si>
    <t>PT Mechanical Group, LLC</t>
  </si>
  <si>
    <t>Trideum Corporation</t>
  </si>
  <si>
    <t>Mountain Aviation</t>
  </si>
  <si>
    <t>Northrop Grumman Systems Corporation</t>
  </si>
  <si>
    <t>1st American Systems and Services, LLC</t>
  </si>
  <si>
    <t>Mid-America Golf and Landscape, Inc.</t>
  </si>
  <si>
    <t>Document Storage Systems, Inc.</t>
  </si>
  <si>
    <t>TechFlow Mission Support, LLC</t>
  </si>
  <si>
    <t>RWDI USA, LLC</t>
  </si>
  <si>
    <t>Taylors International Services, Inc.</t>
  </si>
  <si>
    <t>(PAE) National Security Solutions, LLC</t>
  </si>
  <si>
    <t>Booz Allen Hamilton, Inc.</t>
  </si>
  <si>
    <t>Vazquez Commercial Contracting, LLC</t>
  </si>
  <si>
    <t>Burke Construction Group, Inc.</t>
  </si>
  <si>
    <t>8(a) , WOSB</t>
  </si>
  <si>
    <t>8(a), Small</t>
  </si>
  <si>
    <t>SDVOSB.VOSB</t>
  </si>
  <si>
    <t>EDWOSB. WOSB</t>
  </si>
  <si>
    <t>EDWOSB, WOSB, HUBZone</t>
  </si>
  <si>
    <t>Rmantra Solutions, Inc.</t>
  </si>
  <si>
    <t>Aquiline Group, LLC</t>
  </si>
  <si>
    <t>Quantum Vetting, Inc.</t>
  </si>
  <si>
    <t>Engineering/Remediation Resources Group, Inc.</t>
  </si>
  <si>
    <t>Bainbridge Meyers, LLC</t>
  </si>
  <si>
    <t>Chesapeake Planning and Consulting</t>
  </si>
  <si>
    <t>Eagle Eye Design and Construction, LLC</t>
  </si>
  <si>
    <t>Bering Global Solution, LLC</t>
  </si>
  <si>
    <t>Chiricahua Procurement, LLC</t>
  </si>
  <si>
    <t>Water, Civil, and Environmental Incorporated</t>
  </si>
  <si>
    <t>Edgewater Federal Solutions, Inc.</t>
  </si>
  <si>
    <t>Lander Group, LLC</t>
  </si>
  <si>
    <t>Makpar Corporation</t>
  </si>
  <si>
    <t>Veterans Singleply, LLC</t>
  </si>
  <si>
    <t>Maloney Construction, Inc.</t>
  </si>
  <si>
    <t>Brice Civil Constructors, Inc.</t>
  </si>
  <si>
    <t>3S Global Business Solutions</t>
  </si>
  <si>
    <t>Sasaki Painting &amp; Services, LLC</t>
  </si>
  <si>
    <t>Solvere Technical Group, LLC</t>
  </si>
  <si>
    <t>Aldevra, LLC</t>
  </si>
  <si>
    <t>Teras Construction, LLC</t>
  </si>
  <si>
    <t>IAP Design-Build, LLC</t>
  </si>
  <si>
    <t>International Consulting Associates, Inc.</t>
  </si>
  <si>
    <t>703-229-9920</t>
  </si>
  <si>
    <t>202-483-1757</t>
  </si>
  <si>
    <t>571-216-2284</t>
  </si>
  <si>
    <t>925-969-0705</t>
  </si>
  <si>
    <t>443-204-9751</t>
  </si>
  <si>
    <t>443-988-3772</t>
  </si>
  <si>
    <t>407-754-8190</t>
  </si>
  <si>
    <t>907-334-8307</t>
  </si>
  <si>
    <t>505-295-3231</t>
  </si>
  <si>
    <t>208-319-9744</t>
  </si>
  <si>
    <t>301-275-5041</t>
  </si>
  <si>
    <t>207-974-3104</t>
  </si>
  <si>
    <t>517-799-0070</t>
  </si>
  <si>
    <t>602-795-3078</t>
  </si>
  <si>
    <t>415-895-5304</t>
  </si>
  <si>
    <t>907-275-2894</t>
  </si>
  <si>
    <t>818-970-0364</t>
  </si>
  <si>
    <t>808-372-4014</t>
  </si>
  <si>
    <t>757-576-6986</t>
  </si>
  <si>
    <t>269-350-1337</t>
  </si>
  <si>
    <t>253-539-2887</t>
  </si>
  <si>
    <t>614-416-0614</t>
  </si>
  <si>
    <t>202-768-8007</t>
  </si>
  <si>
    <t>11710 Plaza America Drive, Suite 2000, Reston, VA 20190</t>
  </si>
  <si>
    <t>1801 Columbia Road, NW, Suite 101, Washington, DC 20009</t>
  </si>
  <si>
    <t>9357 Rivercrest Road, Manassas, VA 20110</t>
  </si>
  <si>
    <t>4585 Pacheco Blvd., Ste. 200,Martinez, CA 94533</t>
  </si>
  <si>
    <t>2508 Edwards Manor Court, Forest Hill, MD 21050</t>
  </si>
  <si>
    <t>6700 Alexander Bell Drive, Suite 200, Columbia, MD 21046</t>
  </si>
  <si>
    <t>30627 Nickerson Loop, Wesley Chapel, FL 33543</t>
  </si>
  <si>
    <t>3301 C Street, Suite 400, Anchorage, AK 99503</t>
  </si>
  <si>
    <t>320 Gold Avenue, SW, Ste. 1200, Albuquerque, NM 87102</t>
  </si>
  <si>
    <t>514 North 16th Street, Boise, ID 83702</t>
  </si>
  <si>
    <t>3280 Urbana Pike, Suite 207, Ijamsville, MD 21754</t>
  </si>
  <si>
    <t>36A East Chipmunk Lane, Greenville, ME 04441</t>
  </si>
  <si>
    <t>50 Catoctin Circle, NE, Suite 205, Leesburg, VA 20176</t>
  </si>
  <si>
    <t>6605 East Virginia Street, Mesa, AZ, 85215</t>
  </si>
  <si>
    <t>7120 Redwood Blvd., Novato, CA 94945</t>
  </si>
  <si>
    <t>3800 Centerpoint Drive, B423, Anchorage, AK 99503</t>
  </si>
  <si>
    <t>7923 Nita Avenue, Canoga Park, CA 91304</t>
  </si>
  <si>
    <t>94-178 Kapuahi Place, Miliani, HI 96789</t>
  </si>
  <si>
    <t>2389 Cape Arbor Drive, Virginia Beach, VA 23451</t>
  </si>
  <si>
    <t>3707 South Westnedge Avenue, Kalamazoo, MI 49008</t>
  </si>
  <si>
    <t>4516 176th Street East, Tocoma, WA 98426</t>
  </si>
  <si>
    <t>2740 Airport Drive, Suite 300, Columbus, OH 43219</t>
  </si>
  <si>
    <t>600 New Hampshire Avenue, NW, Suite 610, Washington, DC 20037</t>
  </si>
  <si>
    <t>Econometrica, Inc.</t>
  </si>
  <si>
    <t>Black &amp; Veatch Special Projects Corp.</t>
  </si>
  <si>
    <t>Moser Consulting, Inc.</t>
  </si>
  <si>
    <t>Blue Cord Design and Construction, LLC</t>
  </si>
  <si>
    <t>Human Touch, LLC</t>
  </si>
  <si>
    <t>Logical Innovations, Inc.</t>
  </si>
  <si>
    <t>McMillen, LLC</t>
  </si>
  <si>
    <t>ECS Federal, LLC</t>
  </si>
  <si>
    <t>Culpepper Construction Company, Inc.</t>
  </si>
  <si>
    <t>Centimark Corporation</t>
  </si>
  <si>
    <t>Odin Construction Solutions, Inc.</t>
  </si>
  <si>
    <t>IMCO General Construction, Inc.</t>
  </si>
  <si>
    <t>Chakrabarti Management Consultancy, Inc.</t>
  </si>
  <si>
    <t>Quillopo Painting, Inc.</t>
  </si>
  <si>
    <t>Valkyrie Enterprises, Inc.</t>
  </si>
  <si>
    <t>Schuchart</t>
  </si>
  <si>
    <t>Dexis Interactive, Inc.</t>
  </si>
  <si>
    <t>SDVOSB, WOSB</t>
  </si>
  <si>
    <t>HUBZone, Small</t>
  </si>
  <si>
    <t>8(a), VOSB</t>
  </si>
  <si>
    <t>SDVOSB, VOSB, 8(a), Hubzone</t>
  </si>
  <si>
    <t>EIDOS Technologies, LLC</t>
  </si>
  <si>
    <t>Rieles Group, LLC</t>
  </si>
  <si>
    <t>Regency Consulting, Inc.</t>
  </si>
  <si>
    <t>proHNS, LLC</t>
  </si>
  <si>
    <t>Red Peak Technical Services, LLC</t>
  </si>
  <si>
    <t>Netizen Corporation</t>
  </si>
  <si>
    <t>Victory Federal, LLC</t>
  </si>
  <si>
    <t>Clover Leaf Solutions, Inc.</t>
  </si>
  <si>
    <t>4ES Corporation</t>
  </si>
  <si>
    <t>Sierra 7, Inc.</t>
  </si>
  <si>
    <t>Gurri Matute, P.A.</t>
  </si>
  <si>
    <t>703-819-3860</t>
  </si>
  <si>
    <t>404-445-0030</t>
  </si>
  <si>
    <t>605-242-4027</t>
  </si>
  <si>
    <t>907-780-4004</t>
  </si>
  <si>
    <t>800-450-1773</t>
  </si>
  <si>
    <t>866-969-3467</t>
  </si>
  <si>
    <t>505-998-9611</t>
  </si>
  <si>
    <t>314-446-3512</t>
  </si>
  <si>
    <t>210-392-4298</t>
  </si>
  <si>
    <t>703-679-8690</t>
  </si>
  <si>
    <t>305-661-0069</t>
  </si>
  <si>
    <t>8569 C Sudley Road, Manassas, VA 20110</t>
  </si>
  <si>
    <t>235 Peachtree Street, NE, Suite 400, Atlanta, GA 30303</t>
  </si>
  <si>
    <t>921 Pierce Street, Suite B, Sioux City, IA 51101</t>
  </si>
  <si>
    <t>1945 Alex Holden Way, Ste. 101, Juneau, AK 99801</t>
  </si>
  <si>
    <t>3909 Artic Blvd., Suite 500, Anchorage, AK 99503</t>
  </si>
  <si>
    <t>4905 Tilghman Street, Suite 210, Allentown, PA 1804</t>
  </si>
  <si>
    <t>3 Lindberg Avenue, Wilmington, DE 19804</t>
  </si>
  <si>
    <t>5600 Wyoming Blvd., NE, Suite 270, Albuquerque, NM 87109</t>
  </si>
  <si>
    <t>1 Campbell Plaza, Suite 3A, Saint Louis, MO 63139</t>
  </si>
  <si>
    <t>4022 Regal Rose, San Antonio, TX, 78259</t>
  </si>
  <si>
    <t>5001 SW 74th Court, Suite 208, FL 33155</t>
  </si>
  <si>
    <t>O'Neil &amp; Associates, Inc.</t>
  </si>
  <si>
    <t>Sterling Computers Corporation</t>
  </si>
  <si>
    <t>MacKay Sposito, Inc.</t>
  </si>
  <si>
    <t>Patriot Enterprises, LLC</t>
  </si>
  <si>
    <t>Prosoft</t>
  </si>
  <si>
    <t>Bergmann Associates, Architects, Engineers, Landscape Architects &amp; Surveyors, , D.P.C.</t>
  </si>
  <si>
    <t>G2S Corporation</t>
  </si>
  <si>
    <t>Cromwell Architects Engineers, Inc.</t>
  </si>
  <si>
    <t>8(a),EDWOSB,WOSB,HubZone</t>
  </si>
  <si>
    <t>8(a), Hubzone, SDVOSB, VOSB</t>
  </si>
  <si>
    <t>Golden Wolf, Llc</t>
  </si>
  <si>
    <t>Golden Wolf, LLC</t>
  </si>
  <si>
    <t>4250 Hunting Creek Rd, Huntington, MD 20639</t>
  </si>
  <si>
    <t>Ewing Cole, Inc.</t>
  </si>
  <si>
    <t>8(a), WOSB, EDWOSB, SDVOSB</t>
  </si>
  <si>
    <t>240-672-7995</t>
  </si>
  <si>
    <t>3626 Quadrangle Blvd, Ste 100 Orlando, FL 32817</t>
  </si>
  <si>
    <t>WOSB, Small</t>
  </si>
  <si>
    <t>SMALL</t>
  </si>
  <si>
    <t>Etegra, Inc.</t>
  </si>
  <si>
    <t>Dragonfly, Inc.</t>
  </si>
  <si>
    <t>JNB Services, LLC</t>
  </si>
  <si>
    <t>Premier Veterans Contracting, LLC</t>
  </si>
  <si>
    <t>W.W. Whitetails, LLC</t>
  </si>
  <si>
    <t>d3I Systems, Inc.</t>
  </si>
  <si>
    <t>Himalayan Consultants, LLC</t>
  </si>
  <si>
    <t>Total Property Services, LLC</t>
  </si>
  <si>
    <t>MADMAX Healthcare, Inc.</t>
  </si>
  <si>
    <t>Agovx, LLC</t>
  </si>
  <si>
    <t>V-Line Services, LLC</t>
  </si>
  <si>
    <t>Deltastrac, LLC</t>
  </si>
  <si>
    <t>Provision Contracting Services LLC</t>
  </si>
  <si>
    <t>Centaurus Biotech, LLC</t>
  </si>
  <si>
    <t>Spark Insights, LLC</t>
  </si>
  <si>
    <t>Innovative Technology Partnerships, LLC</t>
  </si>
  <si>
    <t>Sparch, Inc.</t>
  </si>
  <si>
    <t>Altus Technical Solutions, LLC</t>
  </si>
  <si>
    <t>Clearwaters Industry Solutions, LLC</t>
  </si>
  <si>
    <t>M4 Connection, LLC</t>
  </si>
  <si>
    <t>Holihan Associates, LLC</t>
  </si>
  <si>
    <t>Autonomic Enterprise, Inc.</t>
  </si>
  <si>
    <t>Kairos, Inc.</t>
  </si>
  <si>
    <t>RiverNorth, Inc.</t>
  </si>
  <si>
    <t>The Prospective Group, Inc.</t>
  </si>
  <si>
    <t>Coe Resources, Inc.</t>
  </si>
  <si>
    <t>Municipal Base Services, LLC</t>
  </si>
  <si>
    <t>Federal Sherpa, LLC</t>
  </si>
  <si>
    <t>Serrano &amp; Associates, LLC</t>
  </si>
  <si>
    <t>Index Analytics, LLC</t>
  </si>
  <si>
    <t>Innovative Initiative, LLC</t>
  </si>
  <si>
    <t>geoConvergence, LLC</t>
  </si>
  <si>
    <t>Locklear Interiors, Inc.</t>
  </si>
  <si>
    <t>McDrake Enterprises, LLC</t>
  </si>
  <si>
    <t>314-602-4828</t>
  </si>
  <si>
    <t>202-740-4166</t>
  </si>
  <si>
    <t>334-202-6277</t>
  </si>
  <si>
    <t>618-713-5071</t>
  </si>
  <si>
    <t>334-488-9876</t>
  </si>
  <si>
    <t>240-424-5761</t>
  </si>
  <si>
    <t>262-502-0066</t>
  </si>
  <si>
    <t>253-537-3737</t>
  </si>
  <si>
    <t>210-599-3233</t>
  </si>
  <si>
    <t>301-525-4664</t>
  </si>
  <si>
    <t>770-851-4802</t>
  </si>
  <si>
    <t>334-614-8989</t>
  </si>
  <si>
    <t>301-332-2237</t>
  </si>
  <si>
    <t>508-813-7555</t>
  </si>
  <si>
    <t>505-796-0996</t>
  </si>
  <si>
    <t>443-565-0432</t>
  </si>
  <si>
    <t>443-312-2069</t>
  </si>
  <si>
    <t>240-344-3836</t>
  </si>
  <si>
    <t>770-265-6100</t>
  </si>
  <si>
    <t>571-242-7242</t>
  </si>
  <si>
    <t>240-731-6896</t>
  </si>
  <si>
    <t>310-997-6095</t>
  </si>
  <si>
    <t>215-840-2979</t>
  </si>
  <si>
    <t>571-344-3015</t>
  </si>
  <si>
    <t>304-531-9686</t>
  </si>
  <si>
    <t>912-674-0362</t>
  </si>
  <si>
    <t>571-389-0167</t>
  </si>
  <si>
    <t>787-404-1475</t>
  </si>
  <si>
    <t>703-401-3459</t>
  </si>
  <si>
    <t>540-242-8775</t>
  </si>
  <si>
    <t>812-219-7524</t>
  </si>
  <si>
    <t>770-992-0318</t>
  </si>
  <si>
    <t>757-642-6284</t>
  </si>
  <si>
    <t>1121 Olivette Executive Pkwy, Suite 100, St. Louis, MO 63132</t>
  </si>
  <si>
    <t>245 West Chase Street, Baltimore, MD 21201</t>
  </si>
  <si>
    <t>761 N Daleville Avenue, Daleville, AL 36322</t>
  </si>
  <si>
    <t>347 South Williams Street, Murphysboro, IL 62966</t>
  </si>
  <si>
    <t>20499 W. State Hwy. 52, Kinston, AL 36453</t>
  </si>
  <si>
    <t>10411 Motor City Drive, Suite 750, Bethesda, MD 20817</t>
  </si>
  <si>
    <t>W156 N11357 Pilgrim Road, Germantown, WI 53022</t>
  </si>
  <si>
    <t>10324 Portland Avenue E, Puyallup, WA 98445</t>
  </si>
  <si>
    <t>1202 Hallmark Drive, Ste. 305, San Antonio, TX 78216</t>
  </si>
  <si>
    <t>16181 Black Rock Road, Darnestown, MD 20874</t>
  </si>
  <si>
    <t>663 Euharlee Five Forks Road, Kingston, GA 30145</t>
  </si>
  <si>
    <t>106 Torrance Road Tuskegee, AL 36083</t>
  </si>
  <si>
    <t>4229 Lafayette Center Drive, Suite 1300, Chantilly, VA 20151</t>
  </si>
  <si>
    <t>4715 W. Euclid Avenue, Tampa, FL 33629</t>
  </si>
  <si>
    <t>4604 Columbine Avenue, NE, Albuquerque, NM 87113</t>
  </si>
  <si>
    <t>3613 Milford Mill Road, Windsor Mill, MD 21244</t>
  </si>
  <si>
    <t>7250 Parkway Drive, Suite 410, Hanover, MD 21076</t>
  </si>
  <si>
    <t>11921 Freedom Drive, Suite 1120, Reston, VA 20190</t>
  </si>
  <si>
    <t>20 Parks Avenue, Newnan, GA 30263</t>
  </si>
  <si>
    <t>5 Bull Run Court, Beaufort, SC 29907</t>
  </si>
  <si>
    <t>101 Lakeforest Blvd., Suite 375, Gaithersburg, MD 20877</t>
  </si>
  <si>
    <t>23330 Cottonwood Parkway, Suite 150, California, MD 20619</t>
  </si>
  <si>
    <t>46726 Manchester Terrace, Sterling, VA 20165</t>
  </si>
  <si>
    <t>8280 Willow Oaks Corporate Drive, Ste. 600, Fairfax, VA 22031</t>
  </si>
  <si>
    <t>513 Charleston Road, Spencer, WV 25276</t>
  </si>
  <si>
    <t>364 Mason Court, Kingsland, GA 31548</t>
  </si>
  <si>
    <t>12223 South 1840 East, Draper, UT 84020</t>
  </si>
  <si>
    <t>Carr 173 KM 17.8, Juncos, PR 00777</t>
  </si>
  <si>
    <t>3700 Koppers Street, Suite 535, Baltimore, MD 21227</t>
  </si>
  <si>
    <t>1952 Gallows Rd., Suite 303, Vienna, VA 22182</t>
  </si>
  <si>
    <t>908 N. Walnut Street, Bloomington, IN 47404</t>
  </si>
  <si>
    <t>4659 Cabinet Shop Rd., Rowland, NC 28383</t>
  </si>
  <si>
    <t>5719 Arrowhead Drive, Virginia Beach, VA 23462</t>
  </si>
  <si>
    <t>SONCO Worldwide, Inc.</t>
  </si>
  <si>
    <t>Artesian Contracting Co., Inc.</t>
  </si>
  <si>
    <t>Fager-McGee Commercial Construction, Inc.</t>
  </si>
  <si>
    <t>The Ginn Group, Inc.</t>
  </si>
  <si>
    <t>Short Elliott Hendickson, Inc.</t>
  </si>
  <si>
    <t>Evergreen Fire Alarms, LLC</t>
  </si>
  <si>
    <t>Saratoga Medical Center, Inc.</t>
  </si>
  <si>
    <t>Place Services, Inc.</t>
  </si>
  <si>
    <t>Grove Resource Solutions, Inc.</t>
  </si>
  <si>
    <t>Billy W Jarrett Construction Company Inc</t>
  </si>
  <si>
    <t>Commonwealth Trading Partners, Inc.</t>
  </si>
  <si>
    <t>Centerra Group, LLC</t>
  </si>
  <si>
    <t>Whitney Bailey Cox &amp; Magnani, LLC</t>
  </si>
  <si>
    <t>Systems Application &amp; Technologies, Inc.</t>
  </si>
  <si>
    <t>Ra-Lin &amp; Associates, Inc.</t>
  </si>
  <si>
    <t>BES, Inc.</t>
  </si>
  <si>
    <t>iWorks Corporation</t>
  </si>
  <si>
    <t>Heeter Geotechnical Construction, LLC</t>
  </si>
  <si>
    <t>Stratitia, Inc.</t>
  </si>
  <si>
    <t>Davidson Brown, Inc.</t>
  </si>
  <si>
    <t>New Wave Telecom and Technologies, Inc.</t>
  </si>
  <si>
    <t>PSI International, Inc.</t>
  </si>
  <si>
    <t>Evanhoe &amp; Associates, Inc.</t>
  </si>
  <si>
    <t>Peachtree Mechanical, Inc.</t>
  </si>
  <si>
    <t>Saw Contracting, Inc.</t>
  </si>
  <si>
    <t>The Terao Group, LLC</t>
  </si>
  <si>
    <t>Yakshna Solutions, Inc.</t>
  </si>
  <si>
    <t>Inocula, LLC</t>
  </si>
  <si>
    <t>AR6 Construction &amp; Engineering, LLC</t>
  </si>
  <si>
    <t>Distributed Computing Systems Solutions Provider, Inc.</t>
  </si>
  <si>
    <t>Kako'o Services, LLC</t>
  </si>
  <si>
    <t>Health Facility Solutions Company</t>
  </si>
  <si>
    <t>Ayuda Companies</t>
  </si>
  <si>
    <t>Homco Renaissance, Inc.</t>
  </si>
  <si>
    <t>Agilious, LLC</t>
  </si>
  <si>
    <t>The Childers Group, LLC</t>
  </si>
  <si>
    <t>Joint Technology Solution, Inc.</t>
  </si>
  <si>
    <t>MCW Group, LLC</t>
  </si>
  <si>
    <t>Scott Development Group-Construction Services</t>
  </si>
  <si>
    <t>Health Systems Sciences, LLC</t>
  </si>
  <si>
    <t>ATA Services, Inc.</t>
  </si>
  <si>
    <t>Alliance Technical Services, Inc.</t>
  </si>
  <si>
    <t>Onyx Medical, Inc.</t>
  </si>
  <si>
    <t>Rhea Engineers &amp; Consultants, Inc.</t>
  </si>
  <si>
    <t>904-610-6045</t>
  </si>
  <si>
    <t>315-430-8555</t>
  </si>
  <si>
    <t>703-927-7424</t>
  </si>
  <si>
    <t>703-880-8408</t>
  </si>
  <si>
    <t>888-626-4240</t>
  </si>
  <si>
    <t>512-940-1025</t>
  </si>
  <si>
    <t>202-921-2314</t>
  </si>
  <si>
    <t>808-447-7475</t>
  </si>
  <si>
    <t>210-375-4465</t>
  </si>
  <si>
    <t>303-547-8745</t>
  </si>
  <si>
    <t>410-340-8284</t>
  </si>
  <si>
    <t>202-630-0135</t>
  </si>
  <si>
    <t>678-592-7680</t>
  </si>
  <si>
    <t>703-218-0372</t>
  </si>
  <si>
    <t>210-569-0953</t>
  </si>
  <si>
    <t>772-284-7908</t>
  </si>
  <si>
    <t>912-695-5189</t>
  </si>
  <si>
    <t>678-836-4705</t>
  </si>
  <si>
    <t>303-278-7500</t>
  </si>
  <si>
    <t>757-628-9500</t>
  </si>
  <si>
    <t>415-884-4412</t>
  </si>
  <si>
    <t>724-443-4111</t>
  </si>
  <si>
    <t>190 S. Sykes Creek Pkwy, Ste. 4, Merritt Island, FL 32952</t>
  </si>
  <si>
    <t>43017 Running Ridge Way, Leesburg, VA 20176</t>
  </si>
  <si>
    <t>950 Herndon Parkway, Suite 280, Herndon, VA 20170</t>
  </si>
  <si>
    <t>8008 Manx Drive, Round Rock, TX 78681</t>
  </si>
  <si>
    <t>2595 Canyon Blvd., Suite 240P, Boulder, CO 80302</t>
  </si>
  <si>
    <t>26726 Rockwall Parkway, New Braunfels, TX 78132</t>
  </si>
  <si>
    <t>13900 Lincoln Park Drive, Suite 150, Herndon, VA 20171</t>
  </si>
  <si>
    <t>8718 Botts Street, San Antonio, TX 78217</t>
  </si>
  <si>
    <t>410 Acoma Street, Ste. A, Devner, CO 80204</t>
  </si>
  <si>
    <t>7510 Langport Court, Hanover, MD 21076</t>
  </si>
  <si>
    <t>5444 Glenridge View, Atlanta, GA 30342</t>
  </si>
  <si>
    <t>9255 Center Street, Suite 300, Manassas, VA 20110</t>
  </si>
  <si>
    <t>1209 SE Cambridge Drive, Port Saint Lucie, FL 34952</t>
  </si>
  <si>
    <t>1735 Peachtree Street, NE, Unit 424, Atlanta, GA 30309</t>
  </si>
  <si>
    <t>205 East 26th Street, Yankton, SD 57078</t>
  </si>
  <si>
    <t>405 Urban Street, Ste. 150, Lakewood, CO 80228</t>
  </si>
  <si>
    <t>900 Granby Street, Ste. 228, Norfolk, VA 23510</t>
  </si>
  <si>
    <t>16 Digital Drive, Suite 120, Novato, CA 94949</t>
  </si>
  <si>
    <t>441 Mars Valencia Road, Valencia PA 16059</t>
  </si>
  <si>
    <t>Hexagon US Federal, Inc.</t>
  </si>
  <si>
    <t>Indrasoft Inc</t>
  </si>
  <si>
    <t>IRIS Health Solutions, LLC</t>
  </si>
  <si>
    <t>Crowley Government Services, Inc.</t>
  </si>
  <si>
    <t>Cram Roofing Company, Inc.</t>
  </si>
  <si>
    <t>Culmen International, LLC</t>
  </si>
  <si>
    <t>Leo A. Daly</t>
  </si>
  <si>
    <t>All Consulting, LLC</t>
  </si>
  <si>
    <t>Greenman-Pedersen, Inc.</t>
  </si>
  <si>
    <t>DRT Strategies, Inc.</t>
  </si>
  <si>
    <t>ActioNet, Inc.</t>
  </si>
  <si>
    <t>ICF Incorporated, LLC</t>
  </si>
  <si>
    <t>The Mathews Group, Inc. t/a TMG Construction Corporation</t>
  </si>
  <si>
    <t>Davis Brothers Construction Company, Inc.</t>
  </si>
  <si>
    <t>Page Southerland Page, Inc.</t>
  </si>
  <si>
    <t>Navarro Research and Engineering, Inc.</t>
  </si>
  <si>
    <t>Chemico, Inc.</t>
  </si>
  <si>
    <t>Exact Medical Manufacturing, Inc.</t>
  </si>
  <si>
    <t>EDWOSB,WOSB,HubZone</t>
  </si>
  <si>
    <t>SDVOSB, VOSB, HubZone, 8(a)</t>
  </si>
  <si>
    <t>SBVOSB,VOSB,EDWOSB,WOSB,8(a),HubZone</t>
  </si>
  <si>
    <t>WOSB, 8(a)</t>
  </si>
  <si>
    <t>Fordhall Technology Solutions, LLC</t>
  </si>
  <si>
    <t>American Marine and Technical Services, LLC</t>
  </si>
  <si>
    <t>Bethel Federal Services, LLC</t>
  </si>
  <si>
    <t>Windwalker Group, LLC</t>
  </si>
  <si>
    <t>TeraSense, Inc.</t>
  </si>
  <si>
    <t>Menya Communications, LTD</t>
  </si>
  <si>
    <t>ITG Revenue Management Solutions, LLC</t>
  </si>
  <si>
    <t>Dobson, Davanzo, &amp; Associates, LLC</t>
  </si>
  <si>
    <t>Patriot Precision Logistics, LLC</t>
  </si>
  <si>
    <t>Spees, LLC</t>
  </si>
  <si>
    <t>Lunacon Engineering Group, Corp.</t>
  </si>
  <si>
    <t>Stillwater Ecosystem, Watershed &amp; Riverine Sciences</t>
  </si>
  <si>
    <t>SOF Intelligence Solutions, LLC</t>
  </si>
  <si>
    <t>4S - Silversword Software and Services, LLC</t>
  </si>
  <si>
    <t>Assent Advisory Group, LLC</t>
  </si>
  <si>
    <t>A P Ventures, LLC</t>
  </si>
  <si>
    <t>The Gemini 3 Group, Inc.</t>
  </si>
  <si>
    <t>Nationwide Pharmaceutical, LLC</t>
  </si>
  <si>
    <t>Beat, LLC</t>
  </si>
  <si>
    <t>Visionary Consulting Partners, LLC</t>
  </si>
  <si>
    <t>ABES Engineering, Inc.</t>
  </si>
  <si>
    <t>CRM America, Inc.</t>
  </si>
  <si>
    <t>Pittman Consulting Group, LLC</t>
  </si>
  <si>
    <t>SixGen, Inc.</t>
  </si>
  <si>
    <t>TSC Enterprises, LLC</t>
  </si>
  <si>
    <t>Strategic Resilience Group, LLC</t>
  </si>
  <si>
    <t>Yelm Property Development, LLC</t>
  </si>
  <si>
    <t>Global Enterprise Services, LLC</t>
  </si>
  <si>
    <t>907-747-3534</t>
  </si>
  <si>
    <t>618-372-4466</t>
  </si>
  <si>
    <t>907-644-1735</t>
  </si>
  <si>
    <t>908-216-7839</t>
  </si>
  <si>
    <t>937-567-0757</t>
  </si>
  <si>
    <t>309-757-7172</t>
  </si>
  <si>
    <t>703-260-1761</t>
  </si>
  <si>
    <t>912-201-1452</t>
  </si>
  <si>
    <t>786-293-0035</t>
  </si>
  <si>
    <t>510-848-8098</t>
  </si>
  <si>
    <t>850-803-1431</t>
  </si>
  <si>
    <t>443-621-0527</t>
  </si>
  <si>
    <t>757-450-4746</t>
  </si>
  <si>
    <t>443-542-9188</t>
  </si>
  <si>
    <t>540-602-7900</t>
  </si>
  <si>
    <t>210-622-8035</t>
  </si>
  <si>
    <t>210-896-3191</t>
  </si>
  <si>
    <t>901-340-3011</t>
  </si>
  <si>
    <t>202-812-3667</t>
  </si>
  <si>
    <t>404-554-1370</t>
  </si>
  <si>
    <t>703-861-0954</t>
  </si>
  <si>
    <t>253-279-7740</t>
  </si>
  <si>
    <t>618-974-9516</t>
  </si>
  <si>
    <t>315 Lincoln Street, Suite 300, Sitka, AK 99835</t>
  </si>
  <si>
    <t>2450 Owens lane, Brighton, IL 62012</t>
  </si>
  <si>
    <t>460 Ridgecrest, Suite 211, Bethel, AK 99559</t>
  </si>
  <si>
    <t>67 Kemble Street, 3rd Fl., Ste. 3, Boston, MA 02119</t>
  </si>
  <si>
    <t>8 Market Place, Ste. 300, Baltimore, MD 21202</t>
  </si>
  <si>
    <t>5100 Springfield Street, Suite 520, Dayton, OH 45431</t>
  </si>
  <si>
    <t>201 W. 2nd Street, Suite 604, Davenport, IA 52801</t>
  </si>
  <si>
    <t>450 Maple Avenue, E, Suite 303, Vienna, VA 22180</t>
  </si>
  <si>
    <t>13051 Abercorn Street, Ste. B3, Savannah, GA 31419</t>
  </si>
  <si>
    <t>1414 Fourth Avenue, Seattle, WA 98101</t>
  </si>
  <si>
    <t>16890 S. Dixie Hwy., Miami, FL 33157</t>
  </si>
  <si>
    <t>2855 Telegraph Avenue, Suite 400, Berkeley, CA 94705</t>
  </si>
  <si>
    <t>6243 Gentle Lane, Alexandria, VA 22310</t>
  </si>
  <si>
    <t>5520 Research Park Drive STE 100 Catonsville, MD 21228-4866</t>
  </si>
  <si>
    <t>515 Vespasian Circle, Chesapeake, VA 23322</t>
  </si>
  <si>
    <t>9520 Berger Road, Suite 107, Columbia, MD 21046</t>
  </si>
  <si>
    <t>292 Garrisonville Rd, Ste. 201, Stafford, VA 22554</t>
  </si>
  <si>
    <t>1270 N. Loop 1604 E, Ste. 1306, San Antonio, TX 78232</t>
  </si>
  <si>
    <t>802 East Quincy Street, San Antonio, TX 78215</t>
  </si>
  <si>
    <t>161 Fort Evans Road, NE, Suite 205, Leesburg, VA 20176</t>
  </si>
  <si>
    <t>2500 Mount Moriah Road, Ste. H229, Memphis, TN 38115</t>
  </si>
  <si>
    <t>1875 Connecticut Avenue, NW 10th FL, Washington, DC 20009</t>
  </si>
  <si>
    <t>5005 Sophy Drive, Powder Springs, GA 30127</t>
  </si>
  <si>
    <t>844 West Street, Suite 200, Annapolis, MD 21410</t>
  </si>
  <si>
    <t>237 Garrisonville Road, Ste. 202, Stafford, VA 22554</t>
  </si>
  <si>
    <t>425 NW Park Street, Chehalis, WA 98532</t>
  </si>
  <si>
    <t>100 South 4th Street, Suite 550, Saint Louis, MO 63102</t>
  </si>
  <si>
    <t>1001 Fell Street, #M-26, Baltimore, MD 21231</t>
  </si>
  <si>
    <t>240-277-0063</t>
  </si>
  <si>
    <t>951-852-7530</t>
  </si>
  <si>
    <t>Rhoads Industries, Inc.</t>
  </si>
  <si>
    <t>Byrne &amp; Jones Enterprises, Inc.</t>
  </si>
  <si>
    <t>Unit Company</t>
  </si>
  <si>
    <t>Graham Technologies, LLC</t>
  </si>
  <si>
    <t>CollabraLink Technologies, Inc.</t>
  </si>
  <si>
    <t>Segue Technologies, Inc.</t>
  </si>
  <si>
    <t>The CBE Group, Inc.</t>
  </si>
  <si>
    <t>Acumen, LLC</t>
  </si>
  <si>
    <t>The Kennickell Group</t>
  </si>
  <si>
    <t>Hernandez Consulting, Inc.</t>
  </si>
  <si>
    <t>Stellar Group, Inc.</t>
  </si>
  <si>
    <t>Anchor QEA</t>
  </si>
  <si>
    <t>The Rockhill Group, Inc.</t>
  </si>
  <si>
    <t>Geocent, LLC</t>
  </si>
  <si>
    <t>Ironclad Technology Services, LLC</t>
  </si>
  <si>
    <t>Quarterline Consulting Services, LLC</t>
  </si>
  <si>
    <t>Systems Technology Forum, Ltd.</t>
  </si>
  <si>
    <t>Express Scripts, Inc.</t>
  </si>
  <si>
    <t>Inserso Corporation</t>
  </si>
  <si>
    <t>One Federal Solution</t>
  </si>
  <si>
    <t>The CPI Group</t>
  </si>
  <si>
    <t>Fisher &amp; Arnold, Inc.</t>
  </si>
  <si>
    <t>TrueTandem, LLC</t>
  </si>
  <si>
    <t>Weems Design Studio, Inc.</t>
  </si>
  <si>
    <t>Infromation International Assocs.</t>
  </si>
  <si>
    <t>American Systems Corporation</t>
  </si>
  <si>
    <t>Tucci &amp; Sons, Inc.</t>
  </si>
  <si>
    <t>Encentric, Inc.</t>
  </si>
  <si>
    <t>HUBZone, VOSB</t>
  </si>
  <si>
    <t>SDVOSB, VOSB, HubZone</t>
  </si>
  <si>
    <t>EDWOSB,WOSB,SDVOSB,VOSB</t>
  </si>
  <si>
    <t>8(a), HubZone, Small</t>
  </si>
  <si>
    <t>8(a),WOSB</t>
  </si>
  <si>
    <t>EDWOSB,WOSB,SDVOSB,VOSB,8(a)</t>
  </si>
  <si>
    <t>VOSB,HubZone</t>
  </si>
  <si>
    <t>Taggart Brown &amp; Associates, Inc.</t>
  </si>
  <si>
    <t>Law Offices of Robert A. Schuerger, Co., LPA</t>
  </si>
  <si>
    <t>Client First Technologies, LLC</t>
  </si>
  <si>
    <t>Sharp Solutions, Inc.</t>
  </si>
  <si>
    <t>Tova Healthcare, LLC</t>
  </si>
  <si>
    <t>Ankore Consulting, Inc.</t>
  </si>
  <si>
    <t>Syber Enterprise Group, Inc.</t>
  </si>
  <si>
    <t>2BTechsolutions, LLC</t>
  </si>
  <si>
    <t>BCT Partners, LLC</t>
  </si>
  <si>
    <t>IVA'AL Solutions, LLC</t>
  </si>
  <si>
    <t>Agile5 Technologies, Inc.</t>
  </si>
  <si>
    <t>WICHITA TRIBAL ENTERPRISES, LLC</t>
  </si>
  <si>
    <t>PlanNext, Inc.</t>
  </si>
  <si>
    <t>Strategic Alliance Business Group, LLC</t>
  </si>
  <si>
    <t>Seaworks Group, LLC</t>
  </si>
  <si>
    <t>Roberts and Ryan Investments, Inc.</t>
  </si>
  <si>
    <t>Government Contracting Services, LLC</t>
  </si>
  <si>
    <t>BarnAllen Technologies, Inc.</t>
  </si>
  <si>
    <t>TAO Services, LLC</t>
  </si>
  <si>
    <t>Jermaine Alexander Clark, LLC</t>
  </si>
  <si>
    <t>Reasor Building Group, LLC</t>
  </si>
  <si>
    <t>A and M Engineering &amp; Environmental Services, Inc.</t>
  </si>
  <si>
    <t>Frontline Enterprises, LLC</t>
  </si>
  <si>
    <t>Dr. Reed and Associates, Inc.</t>
  </si>
  <si>
    <t>Integrated Solutions &amp; Services, Inc.</t>
  </si>
  <si>
    <t>Pivotal Retail Group, LLC</t>
  </si>
  <si>
    <t>Encon Corporation</t>
  </si>
  <si>
    <t>Cintel, Inc.</t>
  </si>
  <si>
    <t>Wilson Global Communications, LLC</t>
  </si>
  <si>
    <t>240-375-4919</t>
  </si>
  <si>
    <t>614-824-5731</t>
  </si>
  <si>
    <t>571-299-9317</t>
  </si>
  <si>
    <t>404-713-1615</t>
  </si>
  <si>
    <t>888-433-4219</t>
  </si>
  <si>
    <t>703-679-7102</t>
  </si>
  <si>
    <t>703-519-1229</t>
  </si>
  <si>
    <t>571-419-7633</t>
  </si>
  <si>
    <t>210-279-3192</t>
  </si>
  <si>
    <t>973-622-0900</t>
  </si>
  <si>
    <t>410-474-0089</t>
  </si>
  <si>
    <t>304-884-5256</t>
  </si>
  <si>
    <t>281-731-6313</t>
  </si>
  <si>
    <t>334-333-2645</t>
  </si>
  <si>
    <t>703-717-5620</t>
  </si>
  <si>
    <t>269-277-3005</t>
  </si>
  <si>
    <t>646-542-0031</t>
  </si>
  <si>
    <t>253-627-3801</t>
  </si>
  <si>
    <t>301-404-0493</t>
  </si>
  <si>
    <t>256-542-8550</t>
  </si>
  <si>
    <t>646-901-1587</t>
  </si>
  <si>
    <t>757-508-3716</t>
  </si>
  <si>
    <t>918-665-6575</t>
  </si>
  <si>
    <t>704-909-9865</t>
  </si>
  <si>
    <t>503-297-4397</t>
  </si>
  <si>
    <t>865-243-3344</t>
  </si>
  <si>
    <t>770-542-7944</t>
  </si>
  <si>
    <t>240-417-9514</t>
  </si>
  <si>
    <t>256-213-1600</t>
  </si>
  <si>
    <t>202-340-0608</t>
  </si>
  <si>
    <t>201 Old Padonia Road, Cockeysville, MD 21030</t>
  </si>
  <si>
    <t>1113 Airport Road, Wilmington, OH 45177</t>
  </si>
  <si>
    <t>4616 Dixie Hill, Fairfax, VA 22030</t>
  </si>
  <si>
    <t>6175 Hickory Flat Way, Suite 110-285, Canton, GA 30115</t>
  </si>
  <si>
    <t>7 Lori Lane, Wilmington, DE 19809</t>
  </si>
  <si>
    <t>202 Church Street, SE, Suite 208B, Leesburg, VA 20175</t>
  </si>
  <si>
    <t>5680 King Centre Drive, Ste. 600, Alexandria, VA 22315</t>
  </si>
  <si>
    <t>42079 Pemberly Court, Chantilly, VA 20152</t>
  </si>
  <si>
    <t>4203 Gardendale Street, Suite C210, San Antonio, TX 78229</t>
  </si>
  <si>
    <t>105 Lock Street, Suite 311, Newark, NJ 07103</t>
  </si>
  <si>
    <t>14307 Jarrettsville Pike, Ste. A, Phoenix, MD 21131</t>
  </si>
  <si>
    <t>1000 Technology Drive, Ste. 1370, Fairmont, WV 26554</t>
  </si>
  <si>
    <t>550 Westcott, Suite 452, Houston, TX 77007</t>
  </si>
  <si>
    <t>114 Turner Blvd., Montogomery, AL 36113</t>
  </si>
  <si>
    <t>4114 Legato Road, Suite 410, Fairfax, VA 22033</t>
  </si>
  <si>
    <t>185 E. Main Street, Unit 414, Benton Harbor, MI 49022</t>
  </si>
  <si>
    <t>39 Broadway, Room 1640, New York, NY 10006</t>
  </si>
  <si>
    <t>2552 Jefferson Avenue, Tacoma, WA 98502</t>
  </si>
  <si>
    <t>1700 Rockville Pike, Ste. 300, Rockville, MD 20852</t>
  </si>
  <si>
    <t>5477 River Trail Road North, Jacksonville, FL 32277</t>
  </si>
  <si>
    <t>280 West 117th Street, Apartment 4A, New York, NY 10026</t>
  </si>
  <si>
    <t>17 West Maxwell Street, Pensacola, FL 32501</t>
  </si>
  <si>
    <t>10010 E. 16th Street, Tulsa, OK 74128</t>
  </si>
  <si>
    <t>2805 Gunarette Way, Silver Spring, MD, 20906</t>
  </si>
  <si>
    <t>2381 Country Road, 68J, Nederland, CO 80466</t>
  </si>
  <si>
    <t>190 South Northshore Drive, Knoxville, TN 37919</t>
  </si>
  <si>
    <t>889 Franklin GTWY SE, Suite 100, Marietta, GA 30067</t>
  </si>
  <si>
    <t>4317 Baltimore Avenue, Bladensburg, MD 20710</t>
  </si>
  <si>
    <t>4100 Market Street, Suite 115, Huntsville, AL 35808</t>
  </si>
  <si>
    <t>1701 Pennsylvania Avenue, NW, Floor 3, Washington, DC 20006</t>
  </si>
  <si>
    <t>Orlans, P.C.</t>
  </si>
  <si>
    <t>Capstone Corporation</t>
  </si>
  <si>
    <t>Astor &amp; Sanders Corporation</t>
  </si>
  <si>
    <t>DVO Outcomes Research, LLC</t>
  </si>
  <si>
    <t>Universal Consulting Services, Inc.</t>
  </si>
  <si>
    <t>Async-Nu Microsystems, Inc.</t>
  </si>
  <si>
    <t>System One Federal Services, LLC</t>
  </si>
  <si>
    <t>FEI Systems</t>
  </si>
  <si>
    <t>Armed Forces Services Corporation</t>
  </si>
  <si>
    <t>ABC Laser USA</t>
  </si>
  <si>
    <t>BCF Solutions, Inc.</t>
  </si>
  <si>
    <t>DLZ National, Inc.</t>
  </si>
  <si>
    <t>Citigroup Group Markets, Inc.</t>
  </si>
  <si>
    <t>Telecommunication Solutions Group, Inc.</t>
  </si>
  <si>
    <t>Asturian Group, Inc.</t>
  </si>
  <si>
    <t>Mead &amp; Hunt, Inc.</t>
  </si>
  <si>
    <t>King &amp; George, LLC</t>
  </si>
  <si>
    <t>Anchor QEA, LLC</t>
  </si>
  <si>
    <t>BCD Travel USA, LLC</t>
  </si>
  <si>
    <t>KCI Technologies, Inc.</t>
  </si>
  <si>
    <t>Desbuild Incorporated</t>
  </si>
  <si>
    <t>Intreprid, LLC</t>
  </si>
  <si>
    <t>The Hester Group, LLC</t>
  </si>
  <si>
    <t>HubZONE</t>
  </si>
  <si>
    <t>8(a), HubZone, WOSB, EDWOSB</t>
  </si>
  <si>
    <t>EDWOSB, WOSB, SDVOSB, VOSB</t>
  </si>
  <si>
    <t>SBVOSB,VOSB</t>
  </si>
  <si>
    <t>HubZone, Small</t>
  </si>
  <si>
    <t>Lion Federal, LLC</t>
  </si>
  <si>
    <t>Warfeather, LLC</t>
  </si>
  <si>
    <t>Zane and Associates, LLC</t>
  </si>
  <si>
    <t>Cedarville Engineering Group, LLC</t>
  </si>
  <si>
    <t>Rudram Engineering, Inc.</t>
  </si>
  <si>
    <t>Aumakua Security Group, LLC</t>
  </si>
  <si>
    <t>TeamWork Security, LLC</t>
  </si>
  <si>
    <t>T1 Construction, LLC</t>
  </si>
  <si>
    <t>Kira Medical Solutions, LLC</t>
  </si>
  <si>
    <t>SOL Solutions, LLC</t>
  </si>
  <si>
    <t>EGC, Inc.</t>
  </si>
  <si>
    <t>IronShield Consulting, LLC</t>
  </si>
  <si>
    <t>Tri Coast Construction, LLC</t>
  </si>
  <si>
    <t>Veterans First Initiative, LLC</t>
  </si>
  <si>
    <t>Ennoble First Incorporated</t>
  </si>
  <si>
    <t>Areli, Inc.</t>
  </si>
  <si>
    <t>Magnum Opus, LLC</t>
  </si>
  <si>
    <t>Itnova, LLC</t>
  </si>
  <si>
    <t>Simmons &amp; Associates, LLC</t>
  </si>
  <si>
    <t>Fox Professional Services, Inc.</t>
  </si>
  <si>
    <t>American First Contracting, Inc.</t>
  </si>
  <si>
    <t>SAKOM Services WI, LLC</t>
  </si>
  <si>
    <t>703-848-9265</t>
  </si>
  <si>
    <t>301-870-0906</t>
  </si>
  <si>
    <t>918-740-2084</t>
  </si>
  <si>
    <t>808-664-0903</t>
  </si>
  <si>
    <t>610-705-4500</t>
  </si>
  <si>
    <t>321-735-4159</t>
  </si>
  <si>
    <t>412-364-3035</t>
  </si>
  <si>
    <t>410-300-6180</t>
  </si>
  <si>
    <t>850-625-0449</t>
  </si>
  <si>
    <t>480-544-7045</t>
  </si>
  <si>
    <t>210-819-7490</t>
  </si>
  <si>
    <t>703-608-1414</t>
  </si>
  <si>
    <t>360-414-3159</t>
  </si>
  <si>
    <t>571-408-1192</t>
  </si>
  <si>
    <t>703-722-8022</t>
  </si>
  <si>
    <t>248-701-3480</t>
  </si>
  <si>
    <t>310-597-1633</t>
  </si>
  <si>
    <t>443-906-6072</t>
  </si>
  <si>
    <t>856-292-1178</t>
  </si>
  <si>
    <t>641-484-9557</t>
  </si>
  <si>
    <t>847-519-9595</t>
  </si>
  <si>
    <t>715-584-2640</t>
  </si>
  <si>
    <t>8300 Boone Blvd., Ste. 500,Vienna, VA 22182</t>
  </si>
  <si>
    <t>9 Irongate Drive, Suite A, Waldorf, MD 20602</t>
  </si>
  <si>
    <t>10250 S. 287th E. Avenue, Coweta, OK 74429</t>
  </si>
  <si>
    <t>999 Wilder Avenue, #1203, Honolulu, HI 96822</t>
  </si>
  <si>
    <t>159 East High Street, Ste. 500, Pottstown, PA 19464</t>
  </si>
  <si>
    <t>845 Executive Lane, Suite 200, Rockledge, FL 32955</t>
  </si>
  <si>
    <t>101 North Meadows Drive, Suite 110, Wexford, PA 15090</t>
  </si>
  <si>
    <t>6751 Columbia Gateway Drive, Suite 300, Columbia, MD 21046</t>
  </si>
  <si>
    <t>7310 S. Alton Way, Ste. 6E, Centennial, CO 80112</t>
  </si>
  <si>
    <t>225 South Academy Blvd., Suite 208C, Colorado Springs, CO 80910</t>
  </si>
  <si>
    <t>12036 N 62nd Place, Scottsdale, AZ 85254</t>
  </si>
  <si>
    <t>17806 W IH 10, Ste. 300, San Antonio, TX 78257</t>
  </si>
  <si>
    <t>844 Devonshire Circle, Purcellville, VA 20132</t>
  </si>
  <si>
    <t>755 Vandercook Way, Ste. 202, Longview,WA 98632</t>
  </si>
  <si>
    <t>6604 Kanawha Way, Gainesville, VA 20155</t>
  </si>
  <si>
    <t>42211 Marcy Way, Chantilly, VA 20152</t>
  </si>
  <si>
    <t>2021 Pulaski Highway, Suite D, Havre De Grace, MD 21078</t>
  </si>
  <si>
    <t>5792 West Jefferson Blvd., Los Angeles, CA 90016</t>
  </si>
  <si>
    <t>11406B Crain Hwy, Suite 102, Glen Burnie, MD 21061</t>
  </si>
  <si>
    <t>9111 Cross Park Drive, Suite 200, Knoxville, TN 37923</t>
  </si>
  <si>
    <t>1496 Hwy 30, Tama, IA 52339</t>
  </si>
  <si>
    <t>837 Oakton Street, Ste. F, Unit 2, Elk Grove Villiage, IL 60007</t>
  </si>
  <si>
    <t>119 N. McCarthy Road, Ste. I, Appleton, WI 54913</t>
  </si>
  <si>
    <t>Ventera Corporation</t>
  </si>
  <si>
    <t>Shapiro &amp; Duncan, Inc.</t>
  </si>
  <si>
    <t>The Ross Group Construction Corporation</t>
  </si>
  <si>
    <t>SSFM International, Inc.</t>
  </si>
  <si>
    <t>MSE Group, LLC</t>
  </si>
  <si>
    <t>Advanced Mission Systems, LLC</t>
  </si>
  <si>
    <t>Millstone Weber, LLC</t>
  </si>
  <si>
    <t>Remote Medical International</t>
  </si>
  <si>
    <t>International Business Sales &amp; Services Corporation</t>
  </si>
  <si>
    <t>Pacific Tech Corporation, Inc.</t>
  </si>
  <si>
    <t>Tyto Athene, LLC</t>
  </si>
  <si>
    <t>Msol, Inc.</t>
  </si>
  <si>
    <t>Unified Business Technologies, Inc.</t>
  </si>
  <si>
    <t>Atlas Research, LLC</t>
  </si>
  <si>
    <t>ACET, Inc.</t>
  </si>
  <si>
    <t>Golden Svcs LLC</t>
  </si>
  <si>
    <t>Modern Technology Solutions, Incorprated</t>
  </si>
  <si>
    <t>Wood Programs, Inc.</t>
  </si>
  <si>
    <t>EDWOSB,WOSB,8(a)</t>
  </si>
  <si>
    <t>SDVOSB,VOSB,EDWOSB,WOSB,8(a)</t>
  </si>
  <si>
    <t>SDVOSB,VOSB,WOSB,EDWOSB,HUBZONE</t>
  </si>
  <si>
    <t>Vanguard Solutions &amp; Analytics, LLC</t>
  </si>
  <si>
    <t>NFG Consulting, Inc.</t>
  </si>
  <si>
    <t>Greytek, LLC</t>
  </si>
  <si>
    <t>Gonzalez-De La Garza &amp; Associates, LLC</t>
  </si>
  <si>
    <t>Turtle Creek Construction, LLC</t>
  </si>
  <si>
    <t>SageCor Solutions, LLC</t>
  </si>
  <si>
    <t>Royal Engineers and Consultants, LLC</t>
  </si>
  <si>
    <t>Pueo Business Solutions, LLC</t>
  </si>
  <si>
    <t>Teya Enterprises, LLC</t>
  </si>
  <si>
    <t>NVE, Inc.</t>
  </si>
  <si>
    <t>Avenue Home Care, Inc.</t>
  </si>
  <si>
    <t>Harvey Sand &amp; Gravel, Inc.</t>
  </si>
  <si>
    <t>GovMobile, LLC</t>
  </si>
  <si>
    <t>Seabrook Solutions, LLC</t>
  </si>
  <si>
    <t>Malbaie Solutions, Inc.</t>
  </si>
  <si>
    <t>American Small Business Alliance, Inc.</t>
  </si>
  <si>
    <t>Integral Engineering Solutions, LLC</t>
  </si>
  <si>
    <t>JRC Integrated Systems, Inc.</t>
  </si>
  <si>
    <t>Frazier Investments, Inc.</t>
  </si>
  <si>
    <t>AOR International, Inc.</t>
  </si>
  <si>
    <t>Envision Now, LLC</t>
  </si>
  <si>
    <t>EM Key Solutions, Inc.</t>
  </si>
  <si>
    <t>Prtnrs, LLC</t>
  </si>
  <si>
    <t>Blackfish Federal, LLC</t>
  </si>
  <si>
    <t>Aikens Powerful and Elite Solutions, LLC</t>
  </si>
  <si>
    <t>Cooper Building Services, LLC</t>
  </si>
  <si>
    <t>Fed Biz Advisor, LLC</t>
  </si>
  <si>
    <t>Palehorse Development Group, LLC</t>
  </si>
  <si>
    <t>Feba, Inc.</t>
  </si>
  <si>
    <t>Native Star Group, Inc.</t>
  </si>
  <si>
    <t>202-304-4965</t>
  </si>
  <si>
    <t>850-890-0511</t>
  </si>
  <si>
    <t>443-540-6690</t>
  </si>
  <si>
    <t>210-296-4822</t>
  </si>
  <si>
    <t>308-440-3156</t>
  </si>
  <si>
    <t>240-444-2700</t>
  </si>
  <si>
    <t>540-283-9400</t>
  </si>
  <si>
    <t>202-425-9724</t>
  </si>
  <si>
    <t>907-339-4904</t>
  </si>
  <si>
    <t>703-787-8100</t>
  </si>
  <si>
    <t>949-680-7444</t>
  </si>
  <si>
    <t>701-324-4671</t>
  </si>
  <si>
    <t>312-545-2270</t>
  </si>
  <si>
    <t>256-975-2040</t>
  </si>
  <si>
    <t>240-274-8240</t>
  </si>
  <si>
    <t>443-325-5020</t>
  </si>
  <si>
    <t>443-980-5882</t>
  </si>
  <si>
    <t>202-735-2701</t>
  </si>
  <si>
    <t>985-326-1518</t>
  </si>
  <si>
    <t>321-453-3885</t>
  </si>
  <si>
    <t>540-287-1181</t>
  </si>
  <si>
    <t>540-287-7126</t>
  </si>
  <si>
    <t>302-505-1472</t>
  </si>
  <si>
    <t>202-294-0618</t>
  </si>
  <si>
    <t>210-255-7533</t>
  </si>
  <si>
    <t>240-566-1374</t>
  </si>
  <si>
    <t>240-285-7217</t>
  </si>
  <si>
    <t>312-504-5777</t>
  </si>
  <si>
    <t>301-773-7333</t>
  </si>
  <si>
    <t>918-253-6338</t>
  </si>
  <si>
    <t>1001 19th Street, N. Ste. 1200, Arlington, VA 22209</t>
  </si>
  <si>
    <t>157 Martingale Loop, Lynn Haven, FL 32444</t>
  </si>
  <si>
    <t>2288 Blue Water Blvd., Suite 326, Odenton, MD 21113</t>
  </si>
  <si>
    <t>4800 Fredericksburg Road, Suite 200SL, San Antonio, TX 78229</t>
  </si>
  <si>
    <t>920 Avenue D, Kearney, NE 68847</t>
  </si>
  <si>
    <t>5005 Smith Kramer Street, Hartville, OH 44632</t>
  </si>
  <si>
    <t>4298 Elysian Fields Avenue, Suite B, New Orleans, LA 70122</t>
  </si>
  <si>
    <t>301 Lafayette Blvd., Fredersburg, VA 22401</t>
  </si>
  <si>
    <t>101 East 9th Avenue, Suite 9B, Anchorage, AK 99501</t>
  </si>
  <si>
    <t>455 Springpark Place, Suite 200B, Herndon, VA 20170</t>
  </si>
  <si>
    <t>2515 Pioneer Avenue, Ste. 3, Vista, CA 92081</t>
  </si>
  <si>
    <t>2972 25th Street, NE, Harvey, ND 58341</t>
  </si>
  <si>
    <t>1997 Annapolis Exchange Pkwy, Suite 300, Annapolis, MD 21401</t>
  </si>
  <si>
    <t>620 Discovery Drive, Bldg. 2, Suite 360, Huntsville, AL 35806</t>
  </si>
  <si>
    <t>23929 Burdette Forest Rd., Clarksburg, MD 20871</t>
  </si>
  <si>
    <t>6021 University Blvd., Ste. 160, Ellicott City, MD 20143</t>
  </si>
  <si>
    <t>3112 Ellerslie Court, Glenwood, MD 21738</t>
  </si>
  <si>
    <t>1201 M Street, SE, STE. G40, Washington, DC 20003</t>
  </si>
  <si>
    <t>140 Rue Beauregard, Suite D, Lafayette, LA 70508</t>
  </si>
  <si>
    <t>3705 North Courtenay Parkway, Merritt Island, FL 32953</t>
  </si>
  <si>
    <t>904 Princess Anne Street, Ste. 204B, Fredericksburg, VA 22401</t>
  </si>
  <si>
    <t>803 3rd Avenue S, Tierra Verde, FL 33715</t>
  </si>
  <si>
    <t>1200 18th Street, NW, Suite 700, Washington, DC 20036</t>
  </si>
  <si>
    <t>1750 Tysons Blvd., Suite 1500, Tysons, VA 22102</t>
  </si>
  <si>
    <t>12127 Upton Park, San Antonio, TX 78253</t>
  </si>
  <si>
    <t>7450 New Technology Way, Suite A, Frederick, MD 21703</t>
  </si>
  <si>
    <t>43728 Gold Hill Square, Leesburg, VA 20176</t>
  </si>
  <si>
    <t>2436 N. Hamlin Avenue, Chicago, IL 60647</t>
  </si>
  <si>
    <t>17406 E. 425 Road, Jay, OK 74346</t>
  </si>
  <si>
    <t>ND</t>
  </si>
  <si>
    <t>Healthcare Resolution Services</t>
  </si>
  <si>
    <t>1 Sync Technologies, LLC</t>
  </si>
  <si>
    <t>Varen Technologies, Inc.</t>
  </si>
  <si>
    <t>CP&amp;Y, Inc.</t>
  </si>
  <si>
    <t>Lueder Construction</t>
  </si>
  <si>
    <t>The KeyW Corporation</t>
  </si>
  <si>
    <t>Thompson Engineering</t>
  </si>
  <si>
    <t>St. Michael's, Inc.</t>
  </si>
  <si>
    <t>Facility Services Management, Inc.</t>
  </si>
  <si>
    <t>Dempsey Construction, Inc.</t>
  </si>
  <si>
    <t>Park Construction Company</t>
  </si>
  <si>
    <t>ID Technologies, LLC</t>
  </si>
  <si>
    <t>Amentum Services, Inc.</t>
  </si>
  <si>
    <t>The Lemoine Company, LLC</t>
  </si>
  <si>
    <t>HydroGeoLogic, Inc.</t>
  </si>
  <si>
    <t>Interstate International, Inc.</t>
  </si>
  <si>
    <t>Enterprise Resource Planning International, LLC</t>
  </si>
  <si>
    <t>Structural Preservation Systems, LLC</t>
  </si>
  <si>
    <t>Loyal Government Services, LLC</t>
  </si>
  <si>
    <t>Accel Construction Services Group, LLC</t>
  </si>
  <si>
    <t>Diversified Protection Corp.</t>
  </si>
  <si>
    <t>HubZone, WOSB</t>
  </si>
  <si>
    <t>8(a), WOSB, EDWOSB, HUBZone</t>
  </si>
  <si>
    <t>Chenhall's Staffing Services, Inc.</t>
  </si>
  <si>
    <t>563-386-3800</t>
  </si>
  <si>
    <t>2119 East 12th St, Davenport, IA 52803</t>
  </si>
  <si>
    <t>8(a), HUBZone, EDWOSB, WOSB, SDVOSB</t>
  </si>
  <si>
    <t>Prometheus Federal Services, LLC</t>
  </si>
  <si>
    <t>202-792-1005</t>
  </si>
  <si>
    <t>13846 Rembrandt Way, Chantilly, VA 20151</t>
  </si>
  <si>
    <t>Miami Environmental &amp; Energy Solutions LLC</t>
  </si>
  <si>
    <t>571-323-5650</t>
  </si>
  <si>
    <t>1950 Roland Clarke Place Ste 210 D, Reston, VA 20191</t>
  </si>
  <si>
    <t>Quaternary Resource Investigations LLC</t>
  </si>
  <si>
    <t>Knight Solutions</t>
  </si>
  <si>
    <t>703-779-0900</t>
  </si>
  <si>
    <t>208 S KING ST STE 104  LEESBURG, VA 20175-3018</t>
  </si>
  <si>
    <t>Cooper Construction</t>
  </si>
  <si>
    <t>K.U.T.F. Construction Services, LLC</t>
  </si>
  <si>
    <t>Resolution Think, LLC</t>
  </si>
  <si>
    <t>Program Management and Technology Services, Inc.</t>
  </si>
  <si>
    <t>Chainbridge Solutions Incorporated</t>
  </si>
  <si>
    <t>North End Group, LLC</t>
  </si>
  <si>
    <t>TDB Communications, Inc.</t>
  </si>
  <si>
    <t>Peak Modular Management, LLC</t>
  </si>
  <si>
    <t>Prairie Band Construction, Inc.</t>
  </si>
  <si>
    <t>Cherokee Engineering Services, LLC</t>
  </si>
  <si>
    <t>High Prairie Services, LLC</t>
  </si>
  <si>
    <t>Thomas Clark Solutions, LLC</t>
  </si>
  <si>
    <t>VVL Systems &amp; Consulting, LLC</t>
  </si>
  <si>
    <t>Aiko Enterprises, Inc.</t>
  </si>
  <si>
    <t>Stealth</t>
  </si>
  <si>
    <t>Bridgecross, LLC</t>
  </si>
  <si>
    <t>Sage, LLC</t>
  </si>
  <si>
    <t>Prominent Edge, LLC</t>
  </si>
  <si>
    <t>A &amp; R Corporation</t>
  </si>
  <si>
    <t>Chimera Enterprises International, Inc.</t>
  </si>
  <si>
    <t>Ethic Tech, LLC</t>
  </si>
  <si>
    <t>Port Graham Technologies, LLC</t>
  </si>
  <si>
    <t>MES Group Engineering, LLC</t>
  </si>
  <si>
    <t>Marrs Patriot Construction, LLC</t>
  </si>
  <si>
    <t>Cyber Cloud Technologies, LLC</t>
  </si>
  <si>
    <t>Core Technologies, Inc.</t>
  </si>
  <si>
    <t>L2E, LLC</t>
  </si>
  <si>
    <t>Grey Wolf Security Experts, LLC</t>
  </si>
  <si>
    <t>Milbourne Group-Consulting Engineers, Inc.</t>
  </si>
  <si>
    <t>Noetic Strategic, Inc.</t>
  </si>
  <si>
    <t>Outshine Contractors, LLC dba Kamara Service, LLC</t>
  </si>
  <si>
    <t>Cloud7Works, Inc.</t>
  </si>
  <si>
    <t>IAZ Associates, LLC</t>
  </si>
  <si>
    <t>Callahan Construction Company</t>
  </si>
  <si>
    <t>Strategic Solutions International, LLC</t>
  </si>
  <si>
    <t>816-291-0580</t>
  </si>
  <si>
    <t>757-575-6452</t>
  </si>
  <si>
    <t>334-612-1190</t>
  </si>
  <si>
    <t>757-375-4225</t>
  </si>
  <si>
    <t>913-327-7400</t>
  </si>
  <si>
    <t>866-982-4235</t>
  </si>
  <si>
    <t>816-708-4506</t>
  </si>
  <si>
    <t>256-704-2524</t>
  </si>
  <si>
    <t>256-289-0507</t>
  </si>
  <si>
    <t>913-702-5261</t>
  </si>
  <si>
    <t>248-982-0657</t>
  </si>
  <si>
    <t>410-864-8659</t>
  </si>
  <si>
    <t>904-334-5054</t>
  </si>
  <si>
    <t>509-780-7698</t>
  </si>
  <si>
    <t>703-232-1712</t>
  </si>
  <si>
    <t>317-868-5050</t>
  </si>
  <si>
    <t>866-225-5731</t>
  </si>
  <si>
    <t>617-646-3146</t>
  </si>
  <si>
    <t>443-739-8187</t>
  </si>
  <si>
    <t>256-584-2818</t>
  </si>
  <si>
    <t>571-406-6490</t>
  </si>
  <si>
    <t>813-226-7847</t>
  </si>
  <si>
    <t>940-500-5718</t>
  </si>
  <si>
    <t>410-409-2437</t>
  </si>
  <si>
    <t>770-935-4746</t>
  </si>
  <si>
    <t>314-730-2779</t>
  </si>
  <si>
    <t>775-741-3481</t>
  </si>
  <si>
    <t>704-999-7815</t>
  </si>
  <si>
    <t>256-489-4921</t>
  </si>
  <si>
    <t>757-713-1807</t>
  </si>
  <si>
    <t>757-493-3572</t>
  </si>
  <si>
    <t>703-508-1378</t>
  </si>
  <si>
    <t>301-467-3388</t>
  </si>
  <si>
    <t>907-388-3013</t>
  </si>
  <si>
    <t>410-271-2309</t>
  </si>
  <si>
    <t>34911 South Bramblin Road, Garden City, MO 64747</t>
  </si>
  <si>
    <t>2501 Marshall Avenue, Suite E, Newport News, VA 23607</t>
  </si>
  <si>
    <t>60 Commerce Street, Ste. 320, Montgomery, AL 36104</t>
  </si>
  <si>
    <t>4108 Holly Road, Suite 102, Virginia Beach, VA 23451</t>
  </si>
  <si>
    <t>10901 W. 84th Terrace, Ste. 105, Lenexa, KS 66214</t>
  </si>
  <si>
    <t>209 E. Main Street, Suite 107, Waxahachie, TX 75165</t>
  </si>
  <si>
    <t>19035 U. S. Highway 75, Holton, KS 66436</t>
  </si>
  <si>
    <t>4901 Corporate Drive, NW, Ste. H, Huntsville, AL 35805</t>
  </si>
  <si>
    <t>1664 Valle Vista Road, NW, Los Lunas, NM 87031</t>
  </si>
  <si>
    <t>11122 William Plaza, Omaha, NE 68144</t>
  </si>
  <si>
    <t>4811 Tullamore Drive, Bloomfield, MI 48304</t>
  </si>
  <si>
    <t>26301 Johnson Drive, Damascus, MD 20872</t>
  </si>
  <si>
    <t>10025 Logan Falls Court, Jacksonville, FL 32222</t>
  </si>
  <si>
    <t>109 Garret Morris Pkwy., Ste. 139, Mineral Wells, TX 76087</t>
  </si>
  <si>
    <t>202 Church Street, SE, Suite 214B, Leesburg, VA 20175</t>
  </si>
  <si>
    <t>1225 Deloss Street, Indianapolis, IN 46203</t>
  </si>
  <si>
    <t>10317 Burwell Road, Nokesville, VA 20181</t>
  </si>
  <si>
    <t>113 Linda Way, Tamuning, GU 96931</t>
  </si>
  <si>
    <t>2893 Yost Court, Edgewood, MD 21040</t>
  </si>
  <si>
    <t>4845 University Square, Ste. 1, Huntsville, AL 35814</t>
  </si>
  <si>
    <t>431 West 7th Avenue, Suite 108, Anchorage, AK 99501</t>
  </si>
  <si>
    <t>550 North Reo Street, Suite 300, Tampa, FL 33609</t>
  </si>
  <si>
    <t>2813 Montgomery Place, Wichita Falls, TX 76308</t>
  </si>
  <si>
    <t>7075 Samuel Morse Drive, Ste. 245, Columbia, MD 21046</t>
  </si>
  <si>
    <t>2800 Colonnades Court, Norcross, GA 30071</t>
  </si>
  <si>
    <t>20 South Sarah Street, Saint Louis, MO 63108</t>
  </si>
  <si>
    <t>322 Colorado Lane, Fallon, NV 89406</t>
  </si>
  <si>
    <t>401 Hawthorne Lane, Suite 110/170, Charlotte, NC 28204</t>
  </si>
  <si>
    <t>8910 Astronaut Blvd., Ste. 208, Cape Canaveral, FL 32920</t>
  </si>
  <si>
    <t>1300 Meridian Street, Suite 3000-B, Huntsville, AL 35801</t>
  </si>
  <si>
    <t>1224 Hawkins Wood Circle, Midlothian, VA 23114</t>
  </si>
  <si>
    <t>200 Golden Oak Court, Suite 320, Virginia Beach, VA 23452</t>
  </si>
  <si>
    <t>12020 Sunrise Valley Drive, Ste. 100, Reston, VA 20191</t>
  </si>
  <si>
    <t>5223 Sweet Meadow Lane, Clarksville, MD 21029</t>
  </si>
  <si>
    <t>1617 Davison Street, North Pole, AK 99705</t>
  </si>
  <si>
    <t>7662 East Arbory Court, Suite 2, Laurel, MD 20707</t>
  </si>
  <si>
    <t>8(a), HubZone, EDWOSB, WOSB</t>
  </si>
  <si>
    <t>8(a), HubZone, SDVOSB, VOSB, EDWOSB, WOSB</t>
  </si>
  <si>
    <t>8(a),VOSB</t>
  </si>
  <si>
    <t>Procurement &amp; Acquisition Center of Excellence (PACE)</t>
  </si>
  <si>
    <t>571-420-0027</t>
  </si>
  <si>
    <t>1800 Diagonal Road, Ste. 550, Alexandria, VA 22314</t>
  </si>
  <si>
    <t>Horizon Industries, Limited</t>
  </si>
  <si>
    <t>Cynergy Professional Systems, LLC</t>
  </si>
  <si>
    <t>Sandoval Technology Solutions, LLC</t>
  </si>
  <si>
    <t>Allied Mountain, LLC</t>
  </si>
  <si>
    <t>Fives Stones Technology, LLC</t>
  </si>
  <si>
    <t>The Crux Firm, LLC</t>
  </si>
  <si>
    <t>Tehama, LLC</t>
  </si>
  <si>
    <t>Uncomn, LLC</t>
  </si>
  <si>
    <t>American Vet Industries, LLC</t>
  </si>
  <si>
    <t>Nolan Mackenzie Development, LLC</t>
  </si>
  <si>
    <t>iLynx, Inc.</t>
  </si>
  <si>
    <t>OLH, Inc.</t>
  </si>
  <si>
    <t>Bosco Constructors, Inc.</t>
  </si>
  <si>
    <t>Nash Harbor Solutions, LLC</t>
  </si>
  <si>
    <t>Mission Contracting, Inc.</t>
  </si>
  <si>
    <t>Torrado Construction Co., Inc.</t>
  </si>
  <si>
    <t>GBH Global Management, LLC</t>
  </si>
  <si>
    <t>Rothe Development, Inc.</t>
  </si>
  <si>
    <t>Ignite IT, LLC</t>
  </si>
  <si>
    <t>KRA Management Services, Inc.</t>
  </si>
  <si>
    <t>UDR Consulting, Inc.</t>
  </si>
  <si>
    <t>Kee Solutions, LLC</t>
  </si>
  <si>
    <t>Seventh Sense Consulting, LLC</t>
  </si>
  <si>
    <t>Strategic Solutions Unlimited, Inc.</t>
  </si>
  <si>
    <t>Gilchrist Law Firm, P.A.</t>
  </si>
  <si>
    <t>GXC, Inc.</t>
  </si>
  <si>
    <t>G2 Innovative Solutions, Inc.</t>
  </si>
  <si>
    <t>JASINT Consulting and Technologies, LLC</t>
  </si>
  <si>
    <t>Vann Companies, LLC</t>
  </si>
  <si>
    <t>Gebc, LLC</t>
  </si>
  <si>
    <t>Jim Jam, Inc.</t>
  </si>
  <si>
    <t>CTI &amp; Associates, Inc.</t>
  </si>
  <si>
    <t>Quinn Construction, Inc.</t>
  </si>
  <si>
    <t>Decypher Technologies, LTD</t>
  </si>
  <si>
    <t>Knighto, LLC</t>
  </si>
  <si>
    <t>Uniqsoft, Inc.</t>
  </si>
  <si>
    <t>Mark A. Lopez Development, Inc.</t>
  </si>
  <si>
    <t>Bennett Aerospace, Inc.</t>
  </si>
  <si>
    <t>Vali, Inc.</t>
  </si>
  <si>
    <t>Enabled Advisors, LLC</t>
  </si>
  <si>
    <t>Sheield Consulting Solutions, Inc.</t>
  </si>
  <si>
    <t>949-340-0149</t>
  </si>
  <si>
    <t>210-591-2700</t>
  </si>
  <si>
    <t>719-481-2886</t>
  </si>
  <si>
    <t>703-677-0691</t>
  </si>
  <si>
    <t>812-219-6292</t>
  </si>
  <si>
    <t>816-678-7510</t>
  </si>
  <si>
    <t>618-744-9777</t>
  </si>
  <si>
    <t>443-873-3610</t>
  </si>
  <si>
    <t>202-394-6301</t>
  </si>
  <si>
    <t>202-802-7502</t>
  </si>
  <si>
    <t>470-428-9199</t>
  </si>
  <si>
    <t>303-799-1221</t>
  </si>
  <si>
    <t>703-786-6681</t>
  </si>
  <si>
    <t>832-251-8200</t>
  </si>
  <si>
    <t>301-802-3425</t>
  </si>
  <si>
    <t>215-426-6600</t>
  </si>
  <si>
    <t>757-582-7108</t>
  </si>
  <si>
    <t>210-648-3131</t>
  </si>
  <si>
    <t>703-309-4747</t>
  </si>
  <si>
    <t>850-533-9109</t>
  </si>
  <si>
    <t>706-306-6918</t>
  </si>
  <si>
    <t>774-521-6813</t>
  </si>
  <si>
    <t>202-438-7195</t>
  </si>
  <si>
    <t>910-222-8138</t>
  </si>
  <si>
    <t>786-441-5231</t>
  </si>
  <si>
    <t>631-880-9239</t>
  </si>
  <si>
    <t>703-244-7763</t>
  </si>
  <si>
    <t>443-306-4493</t>
  </si>
  <si>
    <t>888-505-0032</t>
  </si>
  <si>
    <t>410-975-5576</t>
  </si>
  <si>
    <t>703-895-6114</t>
  </si>
  <si>
    <t>913-268-6700</t>
  </si>
  <si>
    <t>248-560-0750</t>
  </si>
  <si>
    <t>605-787-6500</t>
  </si>
  <si>
    <t>210-735-9900</t>
  </si>
  <si>
    <t>334-202-1409</t>
  </si>
  <si>
    <t>240-506-0543</t>
  </si>
  <si>
    <t>303-999-9201</t>
  </si>
  <si>
    <t>919-636-5190</t>
  </si>
  <si>
    <t>256-327-9317</t>
  </si>
  <si>
    <t>479-430-8332</t>
  </si>
  <si>
    <t>410-489-6920</t>
  </si>
  <si>
    <t>23187 La Cadena Drive, Ste. 102, Laguana Hills, CA 92653</t>
  </si>
  <si>
    <t>3463 Magic Drive, Suite 360, San Antonio, TX 78229</t>
  </si>
  <si>
    <t>1817 Briarhaven Court, Monument, CO 80132</t>
  </si>
  <si>
    <t>23 W. Main Street, Luray, VA 22835</t>
  </si>
  <si>
    <t>212 Rosarno Court, San Jose, CA 95111</t>
  </si>
  <si>
    <t>1600 Genessee Street,  Ste. 754, Kansas City, MO 64102</t>
  </si>
  <si>
    <t>735 Seibert Road, Ste. 4, Scott AFB, IL 62225</t>
  </si>
  <si>
    <t>944 Spangler Way, Baltimore, MD 21205</t>
  </si>
  <si>
    <t>7600 Southern Oak Drive, Springfield, VA 22153</t>
  </si>
  <si>
    <t>601 Taylor Street, #B, Columbia, SC 29201</t>
  </si>
  <si>
    <t>9609 S. University Blvd., Highlands Ranch, CO 80130</t>
  </si>
  <si>
    <t>14175 Sullyfield Circle, Suite 602, Chantilly, VA 20151</t>
  </si>
  <si>
    <t>8101 Westglen Drive, Houston, TX 77063</t>
  </si>
  <si>
    <t>7012 Kingfisher Lane, Lanham, MD 20706</t>
  </si>
  <si>
    <t>3311-13 East Thompson Street, Philadelphia, PA 19134</t>
  </si>
  <si>
    <t>1014 S. Congrees Ave., Palm Springs, FL 33406</t>
  </si>
  <si>
    <t>4614 Sinclair Road, San Antonio, TX 78222</t>
  </si>
  <si>
    <t>17843 Running Colt Place, Leesburg, VA 20175</t>
  </si>
  <si>
    <t>139 Beal Pkwy SE, Ste. 206, Fort Walton Beach, FL 32548</t>
  </si>
  <si>
    <t>802 East Martintown Road, Suite 408, North Augusta, SC 29841</t>
  </si>
  <si>
    <t>110 Brigantine Drive, East Falmouth, MA 02536</t>
  </si>
  <si>
    <t>14626 Crossfield Way, Woodbridge, VA 22191</t>
  </si>
  <si>
    <t>225 Gray Street, Fayetteville, NC 28301</t>
  </si>
  <si>
    <t>2525 Ponce De Leon Blvd., Suite 300, Coral Gables, FL 33134</t>
  </si>
  <si>
    <t>95 Bay Drive., E., Huntington, NY 11743</t>
  </si>
  <si>
    <t>5002 Dequincey Drive, Fairfax, VA 22032</t>
  </si>
  <si>
    <t>9730 Patuxent Woods Drive, Ste. 500, Columbia, MD 21046</t>
  </si>
  <si>
    <t>8721 Bass Lake Road, Ste. 100, Minneapolis, MN 55428</t>
  </si>
  <si>
    <t>836 Ritchie Highway, Suite 1, Severna Park, MD 21146</t>
  </si>
  <si>
    <t>7205 Dorchester Dr., SE, Owens Cross Roads, AL 35763</t>
  </si>
  <si>
    <t>11003 W. 59th Terrace, Shawnee, KS 66203</t>
  </si>
  <si>
    <t>4404 Universal Drive, Rapid City, SD 57702</t>
  </si>
  <si>
    <t>200 Concord Plaza Drive, Suite 780, San Antonio, TX 78216</t>
  </si>
  <si>
    <t>208 S. King Street, Suite 104, Leesburg, VA 20175</t>
  </si>
  <si>
    <t>2770 Bell Road, Suite 7, Montgomery, AL 36117</t>
  </si>
  <si>
    <t>4025 Tiber Falls Drive, Elliot City, MD 21043</t>
  </si>
  <si>
    <t>1716 2nd Street, Santa Fe, NM 87505</t>
  </si>
  <si>
    <t>1 Glenwood Avenue, 5th Fl., Raleigh, NC 27603</t>
  </si>
  <si>
    <t>1280 Lakeview Estates Dr., Alma, AR 72921</t>
  </si>
  <si>
    <t>Force 3, LLC</t>
  </si>
  <si>
    <t>Evoke Research and Consulting, LLC</t>
  </si>
  <si>
    <t>GovPlace, Inc</t>
  </si>
  <si>
    <t>The District Communication Group, LLC</t>
  </si>
  <si>
    <t xml:space="preserve">T-Rex Solutions, LLC </t>
  </si>
  <si>
    <t>Patriot Construction, LLC</t>
  </si>
  <si>
    <t>Infolob Solutions, LLC</t>
  </si>
  <si>
    <t>IMSolutions, LLC</t>
  </si>
  <si>
    <t>Atlas Technical Consultants, LLC</t>
  </si>
  <si>
    <t>HPM, Inc.</t>
  </si>
  <si>
    <t>Halff Associates, Inc.</t>
  </si>
  <si>
    <t>Tecta America, Inc.</t>
  </si>
  <si>
    <t>Island Contracting, Inc.</t>
  </si>
  <si>
    <t>Daniel J. Keating Company, LLC</t>
  </si>
  <si>
    <t>DP Development, LLC</t>
  </si>
  <si>
    <t>Ares Technical Services Corporation</t>
  </si>
  <si>
    <t>CRJ Management Services, Inc.</t>
  </si>
  <si>
    <t>Edgewater Technical Associates, LLC</t>
  </si>
  <si>
    <t>Lawrence Lynch Corp.</t>
  </si>
  <si>
    <t>Ardent Management Consulting, Inc.</t>
  </si>
  <si>
    <t>Sullivan Cove Consultants, LLC</t>
  </si>
  <si>
    <t>CDA, Inc., dba MaxSent</t>
  </si>
  <si>
    <t>PCI Strategic Management, LLC</t>
  </si>
  <si>
    <t>Shaw - Lundquist Associates, Inc.</t>
  </si>
  <si>
    <t>Harkins Buildings, Inc.</t>
  </si>
  <si>
    <t>Thompson Gray, Inc.</t>
  </si>
  <si>
    <t>Trademasters Service, Inc.</t>
  </si>
  <si>
    <t>Veolia Nuclear Solutions Federal Services, Inc.</t>
  </si>
  <si>
    <t>Scull Construction Service, Inc.</t>
  </si>
  <si>
    <t>Sawdey Solution Services, Inc.</t>
  </si>
  <si>
    <t>FD Stonewater</t>
  </si>
  <si>
    <t>Pyramid Systems, Inc.</t>
  </si>
  <si>
    <t>Dynanet Corporation</t>
  </si>
  <si>
    <t>GranCor Enterprises, Inc.</t>
  </si>
  <si>
    <t>Mission Essential, LLC</t>
  </si>
  <si>
    <t>Centauri, LLC</t>
  </si>
  <si>
    <t>First Choice Professionals, LLC</t>
  </si>
  <si>
    <t>Freedom Consulting Group, Inc.</t>
  </si>
  <si>
    <t>8(a),HubZone,SDVOSB,VOSB,EDWOSB,WOSB</t>
  </si>
  <si>
    <t>SDVOSB,VOSB,8(a),HubZone</t>
  </si>
  <si>
    <t>KMK Construction, Inc.</t>
  </si>
  <si>
    <t>Watterson Construction Company</t>
  </si>
  <si>
    <t>Array Information Technology, Inc.</t>
  </si>
  <si>
    <t>Iris Technology Corporation</t>
  </si>
  <si>
    <t>Whitney, Bradley and Brown, Inc.</t>
  </si>
  <si>
    <t>IMPRES Technology Solutions, Inc.</t>
  </si>
  <si>
    <t>Charter Communications, Inc.</t>
  </si>
  <si>
    <t>Cyber Core Technologies, LLC</t>
  </si>
  <si>
    <t>NNE Construction, Inc.</t>
  </si>
  <si>
    <t>Intrepid Solutions and Services, LLC</t>
  </si>
  <si>
    <t>Coresphere, LLC</t>
  </si>
  <si>
    <t>Doma Technologies, LLC</t>
  </si>
  <si>
    <t>E &amp; K Companies/KC</t>
  </si>
  <si>
    <t>FGM Architects</t>
  </si>
  <si>
    <t>Weil Construction, Inc.</t>
  </si>
  <si>
    <t>CMTA, Inc.</t>
  </si>
  <si>
    <t>Four Seasons Environmental, Inc.</t>
  </si>
  <si>
    <t>LinQuest Corporation</t>
  </si>
  <si>
    <t>PeopleTec, Inc.</t>
  </si>
  <si>
    <t>Atlantic Diving Supply, Inc.</t>
  </si>
  <si>
    <t>DS Designs, LLC</t>
  </si>
  <si>
    <t>Vesta Modular</t>
  </si>
  <si>
    <t>Quality Plus Services, Inc.</t>
  </si>
  <si>
    <t>Medvolt, LLC</t>
  </si>
  <si>
    <t>Webworld Technologies, Inc.</t>
  </si>
  <si>
    <t>Environmental Field Services, Inc.</t>
  </si>
  <si>
    <t>Lunacon Construction Group</t>
  </si>
  <si>
    <t>FedData Technology Solutions, LLC</t>
  </si>
  <si>
    <t>Maximus Federal Services, Inc.</t>
  </si>
  <si>
    <t>Cross Renovation, Inc.</t>
  </si>
  <si>
    <t>Five Stones Research Corporation</t>
  </si>
  <si>
    <t>System Integration &amp; Development, Inc.</t>
  </si>
  <si>
    <t>Engineering Research and Consulting, Inc.</t>
  </si>
  <si>
    <t>Quasars, Inc.</t>
  </si>
  <si>
    <t>Potomac Haven, Inc.</t>
  </si>
  <si>
    <t>Kernel Asscociates, LLC</t>
  </si>
  <si>
    <t>IManagement Consulting, LLC</t>
  </si>
  <si>
    <t>Sun Construction, Inc.</t>
  </si>
  <si>
    <t>Optimized Technical Solutions, Inc.</t>
  </si>
  <si>
    <t>Spectrum Technologies, Inc.</t>
  </si>
  <si>
    <t>Conceras, LLC</t>
  </si>
  <si>
    <t>Meraki Communications Group, LLC</t>
  </si>
  <si>
    <t>August Holding Company dba August Construction</t>
  </si>
  <si>
    <t>A&amp;A Fire and Safety Company, LLC</t>
  </si>
  <si>
    <t>Security 1 Solutions, LLC</t>
  </si>
  <si>
    <t>OSI Vision, LLC</t>
  </si>
  <si>
    <t>Obsidan Global, LLC</t>
  </si>
  <si>
    <t>American Automotive Safety Research, LLC</t>
  </si>
  <si>
    <t>The Pettit Group, LLC</t>
  </si>
  <si>
    <t>Avalon Contracting, Inc.</t>
  </si>
  <si>
    <t>Oxford Government Consulting, LLC</t>
  </si>
  <si>
    <t>Actualized Business Solutions, LLC</t>
  </si>
  <si>
    <t>Flatter, Inc.</t>
  </si>
  <si>
    <t>Zealriver Technologies, Inc.</t>
  </si>
  <si>
    <t>Greenup Industries, LLC</t>
  </si>
  <si>
    <t>Goal-Oriented Human Performance Technologies, LLC</t>
  </si>
  <si>
    <t>Veterans Enterprise Consulting Services, LLC</t>
  </si>
  <si>
    <t>Page After Page Business Solutions, Inc.</t>
  </si>
  <si>
    <t>Dawn Incorporated</t>
  </si>
  <si>
    <t>Hunter Pacific Group</t>
  </si>
  <si>
    <t>Filius Corporation</t>
  </si>
  <si>
    <t>202-863-4430</t>
  </si>
  <si>
    <t>703-915-3407</t>
  </si>
  <si>
    <t>301-523-7874</t>
  </si>
  <si>
    <t>202-714-9443</t>
  </si>
  <si>
    <t>808-989-5391</t>
  </si>
  <si>
    <t>205-317-0827</t>
  </si>
  <si>
    <t>703-398-1138</t>
  </si>
  <si>
    <t>703-989-8696</t>
  </si>
  <si>
    <t>571-217-9323</t>
  </si>
  <si>
    <t>602-309-0665</t>
  </si>
  <si>
    <t>501-834-5353</t>
  </si>
  <si>
    <t>301-926-4957</t>
  </si>
  <si>
    <t>210-771-6075</t>
  </si>
  <si>
    <t>240-670-6002</t>
  </si>
  <si>
    <t>734-347-2640</t>
  </si>
  <si>
    <t>856-464-9600</t>
  </si>
  <si>
    <t>253-383-4559</t>
  </si>
  <si>
    <t>240-392-4192</t>
  </si>
  <si>
    <t>904-318-1037</t>
  </si>
  <si>
    <t>540-658-1922</t>
  </si>
  <si>
    <t>334-593-3127</t>
  </si>
  <si>
    <t>504-491-8998</t>
  </si>
  <si>
    <t>330-431-8545</t>
  </si>
  <si>
    <t>703-910-3085</t>
  </si>
  <si>
    <t>202-669-8268</t>
  </si>
  <si>
    <t>330-652-7711</t>
  </si>
  <si>
    <t>619-232-2321</t>
  </si>
  <si>
    <t>703-825-8330</t>
  </si>
  <si>
    <t>2864 Deerfield Drive, Ellicott City, MD 21043</t>
  </si>
  <si>
    <t>4601 Fairfax Drive, Suite 1200, Arlington, VA 22203</t>
  </si>
  <si>
    <t>15312 Delphinium Lane, Rockville, MD 20853</t>
  </si>
  <si>
    <t>3166 Cityscape Drive, NE, Washington, DC 20018</t>
  </si>
  <si>
    <t>15-1545 27th Avenue, Keaau, HI 96749</t>
  </si>
  <si>
    <t>1811 South Laredo Street, Suite 114, San Antonio, TX 78207</t>
  </si>
  <si>
    <t>13800 Coppermine Road, Ste. 100, Herndon, VA 20171</t>
  </si>
  <si>
    <t>11350 Random Hills Rd, Ste 800, Fairfax, VA 22030</t>
  </si>
  <si>
    <t>6722 W. Wakefield Drive, Apt. C1, Alexandria, VA 22307</t>
  </si>
  <si>
    <t>6330 N. Cash Blanca Drive, Paradise Valley, AZ 85253</t>
  </si>
  <si>
    <t>4380 S 1st Street, Cabot, AR 72023</t>
  </si>
  <si>
    <t>8621 East Dr Martin Luther King Jr. Blvd, Tampa, FL 33610</t>
  </si>
  <si>
    <t>839 Quince Orchard Blvd., Suite L, Gaithersburg, MD 20878</t>
  </si>
  <si>
    <t>17806 West Interstate 10, Suite 300, San Antonio, TX 78257</t>
  </si>
  <si>
    <t>1055 Thomas Jefferson Street, NW, Suite 310, Washington, DC 20007</t>
  </si>
  <si>
    <t>24548 Olde Orchard Street, Novi, MI 48375</t>
  </si>
  <si>
    <t>497 Center Street, Sewell, NJ 08080</t>
  </si>
  <si>
    <t>616 Walnut Avenue, North Beach, MD 20714</t>
  </si>
  <si>
    <t>44191 Airport Road, Suite A, California, MD 20619</t>
  </si>
  <si>
    <t>10707 Spotsylvania Avenue, Suite 102, Fredericksburg, VA 22408</t>
  </si>
  <si>
    <t>250 Commerce Street, Ste. 9, Fl. 3, Montgomery, AL 36104</t>
  </si>
  <si>
    <t>2200 Veterans Memorial Blvd., Ste. 114, Kennar, LA 70062</t>
  </si>
  <si>
    <t>600 Piping Rock Drive, Chesapeake, VA 23322</t>
  </si>
  <si>
    <t>706 Coffren Place, Upper Marlboro, MD 20774</t>
  </si>
  <si>
    <t>800 Maine Avenue SW, Ste. 200, Washington, DC 20024</t>
  </si>
  <si>
    <t>2861 Sferra Avenue, NW, Warren, OH 44483</t>
  </si>
  <si>
    <t>160 W. Island Avenue, San Diego, CA 92101</t>
  </si>
  <si>
    <t>13922 Deviar Drive, Centreville, VA 20120</t>
  </si>
  <si>
    <t>Inserso Coporation</t>
  </si>
  <si>
    <t>DS Federal, Inc.</t>
  </si>
  <si>
    <t>Northramp, LLC</t>
  </si>
  <si>
    <t>Goodfellow Bros., LLC</t>
  </si>
  <si>
    <t>SeKON Enterprise Inc</t>
  </si>
  <si>
    <t>FINN Partners, Inc.</t>
  </si>
  <si>
    <t>A.R. Mays Construction</t>
  </si>
  <si>
    <t>Diversified Protection Corporation</t>
  </si>
  <si>
    <t>Network Security Systems Plus, Inc.</t>
  </si>
  <si>
    <t>HighPoint Digital</t>
  </si>
  <si>
    <t>Calspan Corporation</t>
  </si>
  <si>
    <t>GPD Group</t>
  </si>
  <si>
    <t>Washington Patriot Construction, Inc.</t>
  </si>
  <si>
    <t>Health Management Associates, Inc.</t>
  </si>
  <si>
    <t>Avian, Inc.</t>
  </si>
  <si>
    <t>BlackFish Federal, LLC</t>
  </si>
  <si>
    <t>Sumaria Systems, Inc.</t>
  </si>
  <si>
    <t>Cajun Industries, LLC</t>
  </si>
  <si>
    <t>ISHPI Information Technologies, Inc.</t>
  </si>
  <si>
    <t>Curtoom Companies, Inc.</t>
  </si>
  <si>
    <t>Idexcel, Inc.</t>
  </si>
  <si>
    <t>DISYS Solutions, Inc.</t>
  </si>
  <si>
    <t>The Albert M. Higley Co.</t>
  </si>
  <si>
    <t>Project Time &amp; Cost, LLC</t>
  </si>
  <si>
    <t>Prime Source Technologies. LLC</t>
  </si>
  <si>
    <t>EDWOSB,WOSB,HubZone,8(a)</t>
  </si>
  <si>
    <t>Patterson Precision Manufacturing, Inc. dba Ace Tooling</t>
  </si>
  <si>
    <t>Aerial Data Services, Inc.</t>
  </si>
  <si>
    <t>Compass Roofing, LLC</t>
  </si>
  <si>
    <t>Nolij Consulting, LLC</t>
  </si>
  <si>
    <t>City-State, LLC</t>
  </si>
  <si>
    <t>Avid Fire Protection and Communication, LLC</t>
  </si>
  <si>
    <t>GCC Enterprises, Inc.</t>
  </si>
  <si>
    <t>Collective Contractors Group, LLC</t>
  </si>
  <si>
    <t>Supplied Industrial Solutions, Inc.</t>
  </si>
  <si>
    <t>Crossflow Technologies, Inc.</t>
  </si>
  <si>
    <t>FPM Remediations, Inc.</t>
  </si>
  <si>
    <t>Intelliforce-IT Solutions Group, LLC</t>
  </si>
  <si>
    <t>231-733-1913</t>
  </si>
  <si>
    <t>918-622-4144</t>
  </si>
  <si>
    <t>816-912-2667</t>
  </si>
  <si>
    <t>703-303-3005</t>
  </si>
  <si>
    <t>865-766-5475</t>
  </si>
  <si>
    <t>314-703-8726</t>
  </si>
  <si>
    <t>972-406-1050</t>
  </si>
  <si>
    <t>337-789-0222</t>
  </si>
  <si>
    <t>301-656-0348</t>
  </si>
  <si>
    <t>618-452-8151</t>
  </si>
  <si>
    <t>256-656-8914</t>
  </si>
  <si>
    <t>315-336-7721</t>
  </si>
  <si>
    <t>410-744-7340</t>
  </si>
  <si>
    <t>1188 E. Broadway Avenue, Norton Shores, MI 49444</t>
  </si>
  <si>
    <t>2448 E. 81st Street, Suite 5000, Tulsa, OK 74137</t>
  </si>
  <si>
    <t>9300 NW 63rd. Street, Suite 5, Parkville, MO 64152</t>
  </si>
  <si>
    <t>8609 Westwood Center Dr., 5th Floor, Vienna, VA 22182</t>
  </si>
  <si>
    <t>3516 Lyle Avenue, Knoxville, TN 37919</t>
  </si>
  <si>
    <t>3792 Long Drive, Saint Ann, MO 63074</t>
  </si>
  <si>
    <t>1601 Valley View Lane, Suite 201, Dallas, TX 75234</t>
  </si>
  <si>
    <t>11980 Chisel Ridge, Pearland, TX 77584</t>
  </si>
  <si>
    <t>4340 E. West Hwy., Ste. 912, Bethesda, MD 20844</t>
  </si>
  <si>
    <t>1635 West 1st Street, Ste. 151, Granite City, IL 62040</t>
  </si>
  <si>
    <t>3520 High Point Road, Albertville, AL 35950</t>
  </si>
  <si>
    <t>181 Kenwood Avenue, Oneida, NY 13421</t>
  </si>
  <si>
    <t>7831 Gregamin Court, Ellicott City, MD 21043</t>
  </si>
  <si>
    <t>Aurora Casting and Engineering, Inc.</t>
  </si>
  <si>
    <t>Custom Mechanical Systems, Corp. dba CMS Corporation</t>
  </si>
  <si>
    <t>GECO</t>
  </si>
  <si>
    <t>Thalle Construction Co., Inc.</t>
  </si>
  <si>
    <t>TTL, Inc.</t>
  </si>
  <si>
    <t>Reingold, Inc.</t>
  </si>
  <si>
    <t>Goodwin Bros. Construction Co.</t>
  </si>
  <si>
    <t>Torch Technologies, Inc.</t>
  </si>
  <si>
    <t>AECOM Technical Services, Inc.</t>
  </si>
  <si>
    <t>Novetta, Inc.</t>
  </si>
  <si>
    <t>8(a),Hubzone</t>
  </si>
  <si>
    <t>SMNC Properties, LLC</t>
  </si>
  <si>
    <t>907-793-3151</t>
  </si>
  <si>
    <t>100 Yupik Rd.,  Saint Marys, AK 99658</t>
  </si>
  <si>
    <t>Nan, Inc.</t>
  </si>
  <si>
    <t>Excelsior Design, Inc.</t>
  </si>
  <si>
    <t xml:space="preserve">G2 Global Solutions, LLC </t>
  </si>
  <si>
    <t>EBS-4U, Inc.</t>
  </si>
  <si>
    <t>Tenacious Solutions, LLC</t>
  </si>
  <si>
    <t>Bristol Site Contractors, LLC</t>
  </si>
  <si>
    <t>Innoplex, LLC</t>
  </si>
  <si>
    <t>Vazquez Commercial Contrating, LLC</t>
  </si>
  <si>
    <t>Applied Ecology, Inc.</t>
  </si>
  <si>
    <t>K2 Contracting Group, LLC</t>
  </si>
  <si>
    <t>Core Recoveries, LLC</t>
  </si>
  <si>
    <t>2RBConsulting, Inc.</t>
  </si>
  <si>
    <t>Aspen Communications, LLC</t>
  </si>
  <si>
    <t>L5 Services, LLC</t>
  </si>
  <si>
    <t>Sevenson Environmental Services, Inc.</t>
  </si>
  <si>
    <t>Action Technology Services, LLC</t>
  </si>
  <si>
    <t>Micro Health LLC</t>
  </si>
  <si>
    <t>509-627-4800</t>
  </si>
  <si>
    <t>703-349-7787</t>
  </si>
  <si>
    <t>404-910-4517</t>
  </si>
  <si>
    <t>703-380-5218</t>
  </si>
  <si>
    <t>612-327-2138</t>
  </si>
  <si>
    <t>720-459-7108</t>
  </si>
  <si>
    <t>443-858-3367</t>
  </si>
  <si>
    <t>816-547-5017</t>
  </si>
  <si>
    <t>321-848-1272</t>
  </si>
  <si>
    <t>703-825-1012</t>
  </si>
  <si>
    <t>502-690-5674</t>
  </si>
  <si>
    <t>425-528-1919</t>
  </si>
  <si>
    <t>928-774-0992</t>
  </si>
  <si>
    <t>210-222-1705</t>
  </si>
  <si>
    <t>716-284-0431</t>
  </si>
  <si>
    <t>520-508-7507</t>
  </si>
  <si>
    <t>1950 Keene Rd., Bldg. P, Richland, WA 99352</t>
  </si>
  <si>
    <t>7915 Lake Manassas Drive, Ste. 218, Gainesville, VA 20155</t>
  </si>
  <si>
    <t>8737 Dunwoody Pl, Suite 4, Sandy Springs, GA 30350</t>
  </si>
  <si>
    <t>200 North Glebe Road, Ste. 314, Arlington, VA 22203</t>
  </si>
  <si>
    <t>424 Winnetka Avenue, N, Minneapolis, MN 55427</t>
  </si>
  <si>
    <t>111 W. 16th Avenue, 3rd, FL, Anchorage, AK 99501</t>
  </si>
  <si>
    <t>7067 Columbia Gateway, Dr., Ste. 280, Columbia, MD 21046</t>
  </si>
  <si>
    <t>3303 Gillham Road, Kansas City, MO 64109</t>
  </si>
  <si>
    <t>122 Fourth Avenue, Ste. 104, Indialantic, FL, 32903</t>
  </si>
  <si>
    <t>10689 Gateway Blvd., Ste. 105, Manassas, VA 20110</t>
  </si>
  <si>
    <t>2600 Eastpoint Parkway, Suite 101, Louisville, KY 40223</t>
  </si>
  <si>
    <t>19125 North Creek Parkway, Suite 120, Bothell, WA 98011</t>
  </si>
  <si>
    <t>7 Kiji Dava Circle, Suite A, Prescott, AZ 86301</t>
  </si>
  <si>
    <t>411 6th Street, San Antonio, TX 78215</t>
  </si>
  <si>
    <t>2749 Lockport Road, Niagara Falls, NY 14305</t>
  </si>
  <si>
    <t>3890 Puerto Place, Sierra Vista, AZ 85650</t>
  </si>
  <si>
    <t>Sargent &amp; Lundy Engineering Services, Inc.</t>
  </si>
  <si>
    <t>TCG, Inc.</t>
  </si>
  <si>
    <t>EZRA Technologies, Inc.</t>
  </si>
  <si>
    <t>Artlin Consulting, LLC</t>
  </si>
  <si>
    <t>Woodstone, Inc.</t>
  </si>
  <si>
    <t>Earth Services &amp; Abatement, LLC</t>
  </si>
  <si>
    <t>Brian Trust Holdings, LLC</t>
  </si>
  <si>
    <t>Forgen, LLC</t>
  </si>
  <si>
    <t>Action Financial Services, LLC</t>
  </si>
  <si>
    <t>GFV, Inc.</t>
  </si>
  <si>
    <t>Loven Contracting, Inc.</t>
  </si>
  <si>
    <t>Main Building Maintenance</t>
  </si>
  <si>
    <t>AECOM Energy &amp; Construction, Inc.</t>
  </si>
  <si>
    <t>SDVOSB,VOSB,WOSB,EDWOSB,8(a)</t>
  </si>
  <si>
    <t xml:space="preserve">SDVOSB, VOSB, 8(a), HUBZone </t>
  </si>
  <si>
    <t>SDVOSB, VOSB, 8(a), HUBZone</t>
  </si>
  <si>
    <t xml:space="preserve">                                                                               SBA Mentor-Protégé Program Active Mentor-Protégé Agreements</t>
  </si>
  <si>
    <t>The Polote Corporation</t>
  </si>
  <si>
    <t>Terra Site Constructors, LLC</t>
  </si>
  <si>
    <t>Accolade Technologies LLC</t>
  </si>
  <si>
    <t>The Hatcher Group, Inc.</t>
  </si>
  <si>
    <t>Infinity Technology, LLC</t>
  </si>
  <si>
    <t>Myriddian, LLC</t>
  </si>
  <si>
    <t>Simba Chain, Inc.</t>
  </si>
  <si>
    <t>Kaes, LLC</t>
  </si>
  <si>
    <t>S &amp; K Mission Support, LLC</t>
  </si>
  <si>
    <t>WJM Professional Services, LLC</t>
  </si>
  <si>
    <t>Pacific Technologies and Solutions, LLC</t>
  </si>
  <si>
    <t>American Operations Corporation</t>
  </si>
  <si>
    <t>Pat Patton-Jones</t>
  </si>
  <si>
    <t>Excel Staffing Companies, LLC</t>
  </si>
  <si>
    <t>Bioseal, LLC</t>
  </si>
  <si>
    <t>Phronesis Global Training Solutions, LLC</t>
  </si>
  <si>
    <t>Nakuuruq Solutions, LLC</t>
  </si>
  <si>
    <t>912-232-1188</t>
  </si>
  <si>
    <t>703-727-5745</t>
  </si>
  <si>
    <t>301-498-3624</t>
  </si>
  <si>
    <t>571-765-4710</t>
  </si>
  <si>
    <t>443-364-9500</t>
  </si>
  <si>
    <t>574-935-6903</t>
  </si>
  <si>
    <t>904-417-8891</t>
  </si>
  <si>
    <t>281-709-1078</t>
  </si>
  <si>
    <t>301-789-2964</t>
  </si>
  <si>
    <t>808-366-7766</t>
  </si>
  <si>
    <t>703-345-5770</t>
  </si>
  <si>
    <t>615-219-9305</t>
  </si>
  <si>
    <t>505-262-1871</t>
  </si>
  <si>
    <t>406-222-1331</t>
  </si>
  <si>
    <t>970-556-3331</t>
  </si>
  <si>
    <t>703-766-6799</t>
  </si>
  <si>
    <t>127 Abercorn Street, Ste. 200, Savannah, GA 31401</t>
  </si>
  <si>
    <t>900 Shenandoah Shores Road, Suite 100, Front Royal, VA 22630</t>
  </si>
  <si>
    <t>10810 Guilford Road, Ste. 108, Annapolis Junction, MD 20701</t>
  </si>
  <si>
    <t>8270 Greensboro Drive, Suite 750, McLean, VA 22102</t>
  </si>
  <si>
    <t>6711 Columbia Gateway Drive, Suite 475, Columbia, MD 21046</t>
  </si>
  <si>
    <t>510 W. Adam Street, Suite 45, Plymouth, IN 46563</t>
  </si>
  <si>
    <t>1213 Owl Hollow Court, Saint Augustine, FL 32092</t>
  </si>
  <si>
    <t>63066 Old Highway 93, Suite M, Saint Ignatius, MT 59865</t>
  </si>
  <si>
    <t>501 Hungerford Drive, Apt. P87, Rockville, MD 20850</t>
  </si>
  <si>
    <t>1003 Bishop Street, Ste. 1980, Honolulu, HI 96813</t>
  </si>
  <si>
    <t>14030 Thunderbolt Place, Suite 700, Chantilly, VA 20151</t>
  </si>
  <si>
    <t>322 Natchez Street, Franklin, TN 37064</t>
  </si>
  <si>
    <t>2100 Osuna Rd., NE, Suite 100, Albuquerque, NM 87113</t>
  </si>
  <si>
    <t>191 Canyon View Drive, Livingston, MT 59047</t>
  </si>
  <si>
    <t>7797 Seafield Rd., Hollywood, SC 29449</t>
  </si>
  <si>
    <t>2553 Dulles View Drive, Suite 700, Herndon, VA 20171</t>
  </si>
  <si>
    <t>Johnson-Laux Construction, LLC</t>
  </si>
  <si>
    <t>Abacus Technology, Corp.</t>
  </si>
  <si>
    <t>Shirley Contracting Co., LLC</t>
  </si>
  <si>
    <t>BCT, LLC</t>
  </si>
  <si>
    <t>Telaforce, LLC</t>
  </si>
  <si>
    <t>Golden Key Group, LLC</t>
  </si>
  <si>
    <t>AI Signal Research, Inc.</t>
  </si>
  <si>
    <t>Andromeda Systems, Inc.</t>
  </si>
  <si>
    <t>ABS Group</t>
  </si>
  <si>
    <t>Sterling Medical Associates, Inc.</t>
  </si>
  <si>
    <t>Nisga'a Data Systems, LLC</t>
  </si>
  <si>
    <t>Blue Water</t>
  </si>
  <si>
    <t>Grand Slam Universal, LLC</t>
  </si>
  <si>
    <t>GEM Technologies, Inc.</t>
  </si>
  <si>
    <t>Data Management Services, Inc.</t>
  </si>
  <si>
    <t>VOSB,8(a)</t>
  </si>
  <si>
    <t>Publish Date: February 5, 2021</t>
  </si>
  <si>
    <t>Patriot Ventures, LLC</t>
  </si>
  <si>
    <t>317-605-3896</t>
  </si>
  <si>
    <t>160 W. Carmel Drive, Suite 264, Carmel, IN 46032</t>
  </si>
  <si>
    <t>Armfield, Harrison &amp; Thomas, Inc.</t>
  </si>
  <si>
    <t>Quality Aero, Inc.</t>
  </si>
  <si>
    <t>614-436-1609</t>
  </si>
  <si>
    <t>6797 N. High Street, Suite 324, Columbus, OH 43085</t>
  </si>
  <si>
    <t>Insight Technology Solutions, LLC</t>
  </si>
  <si>
    <t>1600 Spring Hill Rd., Suite 305, Vienna, VA 22182</t>
  </si>
  <si>
    <t>Axiologic Solutions, LLC</t>
  </si>
  <si>
    <t>ServBeyond Solutions, LLC</t>
  </si>
  <si>
    <t>301-275-9993</t>
  </si>
  <si>
    <t>5520 Research Park Drive, Ste. 100, Baltimore, MD 21228</t>
  </si>
  <si>
    <t>Scope Infotech, Inc.</t>
  </si>
  <si>
    <t>Vertical Applications, Inc.</t>
  </si>
  <si>
    <t>202-740-3449</t>
  </si>
  <si>
    <t>4040 N. Fairfax Drive, Suite 601, Arlington, VA 22203</t>
  </si>
  <si>
    <t>Aurotech, Inc.</t>
  </si>
  <si>
    <t>Journey Steel, Inc.</t>
  </si>
  <si>
    <t>513-731-2930</t>
  </si>
  <si>
    <t>7660 Production Drive, Cincinnati, OH 45237</t>
  </si>
  <si>
    <t>Inter-OP.Net, Inc.</t>
  </si>
  <si>
    <t>757-356-5612</t>
  </si>
  <si>
    <t>1 Columbus Center, Suite 510, Virginia Beach, VA 23462</t>
  </si>
  <si>
    <t>GKY &amp; Associates, Inc.</t>
  </si>
  <si>
    <t>703-870-7000</t>
  </si>
  <si>
    <t>4429 Lafayette Center Drive, Suite 1850, Chantilly, VA 20151</t>
  </si>
  <si>
    <t>Dewberry Engineers, Inc.</t>
  </si>
  <si>
    <t>DDD Group, LLC</t>
  </si>
  <si>
    <t>939-630-1839</t>
  </si>
  <si>
    <t>Carr 2 Bldg. 108, Guaynabo, PR 00966</t>
  </si>
  <si>
    <t>Del Valle Group, SP</t>
  </si>
  <si>
    <t>Buildtec Corp.</t>
  </si>
  <si>
    <t>J.W. Clark Enterprises, Inc.</t>
  </si>
  <si>
    <t>757-729-0820</t>
  </si>
  <si>
    <t>1527 Atlantic Avenue, Chesapeake, VA 23324</t>
  </si>
  <si>
    <t>Blue Sky Innovative Solutions, LLC</t>
  </si>
  <si>
    <t>703-489-3191</t>
  </si>
  <si>
    <t>AME Consulting Engineers, PC</t>
  </si>
  <si>
    <t>704-295-4263</t>
  </si>
  <si>
    <t>705 E. Morehead Street, Charlotte, NC 28202</t>
  </si>
  <si>
    <t>757-819-6035</t>
  </si>
  <si>
    <t>3909 Artic Boulevard Suite 500 Anchorage AK 99503-5793</t>
  </si>
  <si>
    <t>J &amp; J Maintenance, Inc.</t>
  </si>
  <si>
    <t>256-319-4646</t>
  </si>
  <si>
    <t>301-331-0523</t>
  </si>
  <si>
    <t>910-603-0120</t>
  </si>
  <si>
    <t>Six Mile, LLC</t>
  </si>
  <si>
    <t>720-662-4826</t>
  </si>
  <si>
    <t>1001 E. Benson Blvd., Ste. 201, Anchorage, AK 99508</t>
  </si>
  <si>
    <t>Eurest Services, Inc.</t>
  </si>
  <si>
    <t>Grand Total</t>
  </si>
  <si>
    <t>Count of DUNS #</t>
  </si>
  <si>
    <t>Total</t>
  </si>
  <si>
    <t>Program Type</t>
  </si>
  <si>
    <t>ASMPP</t>
  </si>
  <si>
    <t>Vistra Communications, LLC</t>
  </si>
  <si>
    <t>8/8/2014</t>
  </si>
  <si>
    <t>Special Applications Group, LLC</t>
  </si>
  <si>
    <t>CALIBRE Systems, Inc.</t>
  </si>
  <si>
    <t>Amalgamated Services, Inc.</t>
  </si>
  <si>
    <t>2/11/2016</t>
  </si>
  <si>
    <t>Hill Mechanical Corporation, Inc.</t>
  </si>
  <si>
    <t>BryMak &amp; Associates, Inc.</t>
  </si>
  <si>
    <t>IT Objects, LLC</t>
  </si>
  <si>
    <t>Perodot Solutions, LLC</t>
  </si>
  <si>
    <t>Larion, PLLC</t>
  </si>
  <si>
    <t>7/1/2016</t>
  </si>
  <si>
    <t>K2M Design, Inc.</t>
  </si>
  <si>
    <t>W. T. Humphrey, Inc.</t>
  </si>
  <si>
    <t>Trillion Technology Solutions, Inc.</t>
  </si>
  <si>
    <t>OST, Inc.</t>
  </si>
  <si>
    <t>Trillon Technology Solutions, Inc.</t>
  </si>
  <si>
    <t>ERP International, LLC</t>
  </si>
  <si>
    <t>Verina Consulting Group, LLC</t>
  </si>
  <si>
    <t>Nobis Engineering, Inc.</t>
  </si>
  <si>
    <t>Verina Consulting Group. LLC</t>
  </si>
  <si>
    <t>CYFOR Technologies, LLC</t>
  </si>
  <si>
    <t>2/10/2014</t>
  </si>
  <si>
    <t>MEI Technologies, Inc.</t>
  </si>
  <si>
    <t>Genex Systems, LLC</t>
  </si>
  <si>
    <t>Hana Engineers and Consultants, LLC</t>
  </si>
  <si>
    <t>Procon Consulting, LLC</t>
  </si>
  <si>
    <t>Property &amp; environmental Msanagement, Inc. dba PEM</t>
  </si>
  <si>
    <t>8/23/2016</t>
  </si>
  <si>
    <t>Inspection Experts, Inc. dba IEI</t>
  </si>
  <si>
    <t>Derian, Inc.</t>
  </si>
  <si>
    <t>3/2/2015</t>
  </si>
  <si>
    <t>Osborne Construction Company</t>
  </si>
  <si>
    <t>NiyamIT, Inc.</t>
  </si>
  <si>
    <t>Hana Indusries, Inc.</t>
  </si>
  <si>
    <t>2/4/2014</t>
  </si>
  <si>
    <t>EMCOR Government Services, Inc.</t>
  </si>
  <si>
    <t>R. L. Hueston, LLC</t>
  </si>
  <si>
    <t>9/10/2015</t>
  </si>
  <si>
    <t>Coleman Spohn Corporation</t>
  </si>
  <si>
    <t>12/2/2014</t>
  </si>
  <si>
    <t>LS Brinker Company</t>
  </si>
  <si>
    <t>Federal Integrated Systems Corporation</t>
  </si>
  <si>
    <t>1/29/2015</t>
  </si>
  <si>
    <t>Southeastern General Contracting, Inc.</t>
  </si>
  <si>
    <t>Metcon, Inc.</t>
  </si>
  <si>
    <t>Sylution Technologies, Inc.</t>
  </si>
  <si>
    <t>9/16/2015</t>
  </si>
  <si>
    <t>Turning PSI International, Inc.</t>
  </si>
  <si>
    <t>Forella Group,LLC</t>
  </si>
  <si>
    <t>4/2/2015</t>
  </si>
  <si>
    <t>Jonhson, Mimian &amp; Thompson, Inc.</t>
  </si>
  <si>
    <t>Golden Tech Systems, Inc.</t>
  </si>
  <si>
    <t>Rapier Solutions, Inc.</t>
  </si>
  <si>
    <t>K-Belle Consultants, LLC</t>
  </si>
  <si>
    <t>Cycle Construction, Inc.</t>
  </si>
  <si>
    <t>Premier Group Services,Inc.</t>
  </si>
  <si>
    <t>4/27/2015</t>
  </si>
  <si>
    <t>William Adley&amp; Company-DC,LLP</t>
  </si>
  <si>
    <t>R.T.McCalpin &amp; Associates, LLC</t>
  </si>
  <si>
    <t>4/21/2016</t>
  </si>
  <si>
    <t>Infused Solutions, LLC</t>
  </si>
  <si>
    <t>Eminent IT, LLC</t>
  </si>
  <si>
    <t>InfoReliance Corporation</t>
  </si>
  <si>
    <t>WHH Nisqually Federal Services, LLC</t>
  </si>
  <si>
    <t>11/5/2015</t>
  </si>
  <si>
    <t>Garco Construction, Inc.</t>
  </si>
  <si>
    <t>Open SAN Consulting, Inc.</t>
  </si>
  <si>
    <t>8/3/2016</t>
  </si>
  <si>
    <t>NTT Data Federal Services, Inc.</t>
  </si>
  <si>
    <t>Syte Corporation</t>
  </si>
  <si>
    <t>8/17/2016</t>
  </si>
  <si>
    <t>F. H. Paschen, S. N. Nielsen &amp; Associates, LLC</t>
  </si>
  <si>
    <t>ConstructICON, Corp</t>
  </si>
  <si>
    <t>9/15/2014</t>
  </si>
  <si>
    <t>Cooling Roofing Systems, Inc.</t>
  </si>
  <si>
    <t>PAC Solutions, LLC</t>
  </si>
  <si>
    <t>Ventech Solutions, Inc.</t>
  </si>
  <si>
    <t>F-Concepts, Inc.</t>
  </si>
  <si>
    <t>A-Tech Systems, Inc.</t>
  </si>
  <si>
    <t>Digital Forensics Services, LLC</t>
  </si>
  <si>
    <t>Enlighten, Inc.</t>
  </si>
  <si>
    <t>Kingstonville, LLC</t>
  </si>
  <si>
    <t>Mercadien P. C. CPAs</t>
  </si>
  <si>
    <t>Pivotal Practices Consulting, LLC</t>
  </si>
  <si>
    <t>Mangement Concepts, Inc.</t>
  </si>
  <si>
    <t>Orion Construction</t>
  </si>
  <si>
    <t>Falcona Management and Technology, LLC</t>
  </si>
  <si>
    <t>6/30/2016</t>
  </si>
  <si>
    <t>Intuitive Research and Technology, Corp.</t>
  </si>
  <si>
    <t>Acuity Design Group, LLC</t>
  </si>
  <si>
    <t>The Haskill Company</t>
  </si>
  <si>
    <t>Perigee Consulting, LLC</t>
  </si>
  <si>
    <t>5/24/2016</t>
  </si>
  <si>
    <t>Prime AE Group, Inc.</t>
  </si>
  <si>
    <t>Electrosoft Services, Inc.</t>
  </si>
  <si>
    <t>3/25/2016</t>
  </si>
  <si>
    <t>Zentech IT Services, Inc.</t>
  </si>
  <si>
    <t>Jesco Environmental &amp; Geothermal Services, Inc.</t>
  </si>
  <si>
    <t>7/13/2016</t>
  </si>
  <si>
    <t>Black &amp; Veatech Special Projects Corp.</t>
  </si>
  <si>
    <t>Jimenez Engineering Solutions, LLC dba International consulting Engineers</t>
  </si>
  <si>
    <t>8/15/2015</t>
  </si>
  <si>
    <t>Dannebaum Engineering Corporation</t>
  </si>
  <si>
    <t>rMantra Solutions, Inc.</t>
  </si>
  <si>
    <t>IP Networks Solutions, Inc.</t>
  </si>
  <si>
    <t>E-9 Enterprises, Inc.</t>
  </si>
  <si>
    <t>Tiya Support Services, LLC</t>
  </si>
  <si>
    <t>GSSI Solutions, Inc.</t>
  </si>
  <si>
    <t>Katun Corporation</t>
  </si>
  <si>
    <t>Two Tech, Inc.</t>
  </si>
  <si>
    <t>11/12/2015</t>
  </si>
  <si>
    <t>Human Resources Consulting, Inc.</t>
  </si>
  <si>
    <t>Green Earth Landworks, LLC</t>
  </si>
  <si>
    <t>Frawner Corporation</t>
  </si>
  <si>
    <t>SNA Contracting, LLC</t>
  </si>
  <si>
    <t>Pontchartrain Partners, LLC</t>
  </si>
  <si>
    <t>Rehbein Enterprises, Inc.</t>
  </si>
  <si>
    <t>8/14/2014</t>
  </si>
  <si>
    <t>Jackson Contractor Group, Inc.</t>
  </si>
  <si>
    <t>Mindcubed, LLC</t>
  </si>
  <si>
    <t>Karsun Solutions, LLC</t>
  </si>
  <si>
    <t>MEC Distribution, LLC</t>
  </si>
  <si>
    <t>10/11/2016</t>
  </si>
  <si>
    <t>Konark Software Solutions&lt; LLC</t>
  </si>
  <si>
    <t>8/2/2016</t>
  </si>
  <si>
    <t>ISHPI Information Technologies, Inc. dba ISHPI</t>
  </si>
  <si>
    <t>ERS, Corp.</t>
  </si>
  <si>
    <t>CYE Enterprises, Inc.</t>
  </si>
  <si>
    <t>Holloway Construction, Inc.</t>
  </si>
  <si>
    <t>American Incorporated</t>
  </si>
  <si>
    <t>R &amp; J Telecom, Inc.</t>
  </si>
  <si>
    <t>Classic Environmental, Inc.</t>
  </si>
  <si>
    <t>Durable Cool Roofs, Inc.</t>
  </si>
  <si>
    <t>Good -Men Roofing &amp; Construction, Inc.</t>
  </si>
  <si>
    <t>Herman Construction Group, Inc.</t>
  </si>
  <si>
    <t>1/16/2014</t>
  </si>
  <si>
    <t>John C. Grimberg Company, Inc.</t>
  </si>
  <si>
    <t>Mainstream IP Solutions, Inc.</t>
  </si>
  <si>
    <t>6/9/2016</t>
  </si>
  <si>
    <t>MCS of Tampa, Inc.</t>
  </si>
  <si>
    <t>Axis Global Enterprises</t>
  </si>
  <si>
    <t>1/7/2014</t>
  </si>
  <si>
    <t>S.B. Ballard Construction Company</t>
  </si>
  <si>
    <t>Paradigm Services, Inc.</t>
  </si>
  <si>
    <t>Haskin Group Internationa, Inc.</t>
  </si>
  <si>
    <t>The Oryza Group, LLC</t>
  </si>
  <si>
    <t>Trigent Solutions, Inc.</t>
  </si>
  <si>
    <t>Rigil Corporation</t>
  </si>
  <si>
    <t>Pivotal Point, LLC</t>
  </si>
  <si>
    <t>B3 Solutions</t>
  </si>
  <si>
    <t>Fountain Design Group, Ltd</t>
  </si>
  <si>
    <t>Site Work Solutions</t>
  </si>
  <si>
    <t>Global Construction Solutions, Inc. dba Global Solutions</t>
  </si>
  <si>
    <t>10/30/2015</t>
  </si>
  <si>
    <t>Homeland Contracting Corporation</t>
  </si>
  <si>
    <t>Tanvi IT Solutions, Inc.</t>
  </si>
  <si>
    <t>Advanced Business Software Consulting, LLC dba NCN Technology</t>
  </si>
  <si>
    <t>4/8/2016</t>
  </si>
  <si>
    <t>Stategy and Management Service, Inc. (SAMS)</t>
  </si>
  <si>
    <t>Stellar Innovations and Solutions, Inc.</t>
  </si>
  <si>
    <t>JPS Engineering Corp.</t>
  </si>
  <si>
    <t>Neil Hoosier and Associates, Inc.</t>
  </si>
  <si>
    <t>Fei Systems</t>
  </si>
  <si>
    <t>ProSource360 Consulting Services, Inc.</t>
  </si>
  <si>
    <t>BRMi Holding Corporation</t>
  </si>
  <si>
    <t>Translation Excellence, Inc.</t>
  </si>
  <si>
    <t>Forte Information Resources, LLC</t>
  </si>
  <si>
    <t>National Contracting Services, LLC</t>
  </si>
  <si>
    <t>3/11/2016</t>
  </si>
  <si>
    <t>Lusk Mechanical Contractors, Inc.</t>
  </si>
  <si>
    <t>Bravium Consulting, Inc.</t>
  </si>
  <si>
    <t>Next Tier Concepts, Inc.</t>
  </si>
  <si>
    <t>GL Solutions, Inc.</t>
  </si>
  <si>
    <t>Ma-Chris ernational Services, Inc.</t>
  </si>
  <si>
    <t>T &amp; G Corporation</t>
  </si>
  <si>
    <t>RENOVA Environmental Services, LLC</t>
  </si>
  <si>
    <t>8/5/2015</t>
  </si>
  <si>
    <t>Sovereign Consulting, Inc.</t>
  </si>
  <si>
    <t>Integrated Network Solutions, Inc.</t>
  </si>
  <si>
    <t>GHG Corporation</t>
  </si>
  <si>
    <t>La Jolla Logic, Inc.</t>
  </si>
  <si>
    <t>Sierra Nevada Corporation</t>
  </si>
  <si>
    <t>Technology Science Corporation</t>
  </si>
  <si>
    <t>Integration Technologies Group, Inc.</t>
  </si>
  <si>
    <t>Prairie Engineers of Illinois, P.C.</t>
  </si>
  <si>
    <t>Hanson Professional Services, Inc.</t>
  </si>
  <si>
    <t>MarCom, LLC</t>
  </si>
  <si>
    <t>11/25/2015</t>
  </si>
  <si>
    <t>Portage, Inc.</t>
  </si>
  <si>
    <t>Paru, LLC</t>
  </si>
  <si>
    <t>RHG Group, Inc.</t>
  </si>
  <si>
    <t>The Severson Group (TSG), LLC</t>
  </si>
  <si>
    <t>Hospital Housekeeping Systems, LLC</t>
  </si>
  <si>
    <t>Etolin Strait Development Group, LLC</t>
  </si>
  <si>
    <t>Turner Strategic Technologies, LLC</t>
  </si>
  <si>
    <t>Freealliance.com, LLC</t>
  </si>
  <si>
    <t>5/5/2016</t>
  </si>
  <si>
    <t>Swingtect Consulting, Inc.</t>
  </si>
  <si>
    <t>Global Service &amp; Tecnology, Inc.</t>
  </si>
  <si>
    <t>Xcellent Technology Solutions, Inc.</t>
  </si>
  <si>
    <t>N-Touch Strategies, LLC</t>
  </si>
  <si>
    <t>3/14/2016</t>
  </si>
  <si>
    <t>Catamount Contstructors, Inc.</t>
  </si>
  <si>
    <t>Bluestone Environmental Group, Inc.</t>
  </si>
  <si>
    <t>4/29/2016</t>
  </si>
  <si>
    <t>TIME Systems, LLC</t>
  </si>
  <si>
    <t>10/3/2016</t>
  </si>
  <si>
    <t>Millenium Corporation</t>
  </si>
  <si>
    <t>G2 Global Solutions, LLC</t>
  </si>
  <si>
    <t>Schafer Government Services, LLC</t>
  </si>
  <si>
    <t>G &amp; RK Consulting Associates, LLC</t>
  </si>
  <si>
    <t>Bhate Environmental Associates, Inc.</t>
  </si>
  <si>
    <t>Probitas Technology, Inc.</t>
  </si>
  <si>
    <t>SecurityHunter, Inc.</t>
  </si>
  <si>
    <t>M &amp; J Engineering, P.C.</t>
  </si>
  <si>
    <t>7/20/2016</t>
  </si>
  <si>
    <t>Four Winds Mechanical HTC/AC, Inc.</t>
  </si>
  <si>
    <t>8/24/2016</t>
  </si>
  <si>
    <t>Brycon, Corp</t>
  </si>
  <si>
    <t>Technatix, Corp.</t>
  </si>
  <si>
    <t>Laredo Technical Services, Inc.</t>
  </si>
  <si>
    <t>Ivory Cloud, LLC</t>
  </si>
  <si>
    <t>Sapient Government Services, Inc.</t>
  </si>
  <si>
    <t>HNTB Corporation</t>
  </si>
  <si>
    <t>Razor Consulting Solutions, Inc.</t>
  </si>
  <si>
    <t>Pro-Mark Services, Inc.</t>
  </si>
  <si>
    <t>EBS Security, Inc.</t>
  </si>
  <si>
    <t>2/10/2015</t>
  </si>
  <si>
    <t>First Coast Security Solutions, Inc.</t>
  </si>
  <si>
    <t>JKS Industries, LLC</t>
  </si>
  <si>
    <t>Gonzales Consulting Services, Inc.</t>
  </si>
  <si>
    <t>Plurax, LLC</t>
  </si>
  <si>
    <t>Construcruction Development Services, Inc.</t>
  </si>
  <si>
    <t>Controlled F.O.R.C.E., Inc.</t>
  </si>
  <si>
    <t>North Amrrican Security Investigations, Inc.</t>
  </si>
  <si>
    <t>McKendree Services, Inc.</t>
  </si>
  <si>
    <t>Strata Consulting Services, LLC</t>
  </si>
  <si>
    <t>TexAnax, LLC</t>
  </si>
  <si>
    <t>The HP Group, LLC</t>
  </si>
  <si>
    <t>12/12/2013</t>
  </si>
  <si>
    <t>Timiron Corporation</t>
  </si>
  <si>
    <t>Datum Software, Inc.</t>
  </si>
  <si>
    <t>SierTek, Ltd.</t>
  </si>
  <si>
    <t>11/17/2015</t>
  </si>
  <si>
    <t>AIFED, Inc.</t>
  </si>
  <si>
    <t>NetImpact Strategies, Inc.</t>
  </si>
  <si>
    <t>RWD Consulting, LLC</t>
  </si>
  <si>
    <t>American Systems, Corp.</t>
  </si>
  <si>
    <t>SRI Consulting Services, LLC</t>
  </si>
  <si>
    <t>Capitol Pros, Inc.</t>
  </si>
  <si>
    <t>PMM Companies, Inc.</t>
  </si>
  <si>
    <t>Vergence, LLC</t>
  </si>
  <si>
    <t>Savans Group, LLC</t>
  </si>
  <si>
    <t>Dawson Solutions, Inc.</t>
  </si>
  <si>
    <t>4/14/2016</t>
  </si>
  <si>
    <t>HDR Environmental, Operations &amp; Construction, Inc.</t>
  </si>
  <si>
    <t>Southern Industrial Construction, LLC</t>
  </si>
  <si>
    <t>Barlovento, LLC</t>
  </si>
  <si>
    <t>Dickey and Associates, LLC</t>
  </si>
  <si>
    <t>Brooks and Associates CPAs, LLC</t>
  </si>
  <si>
    <t>REH Systems Solutions, LLC</t>
  </si>
  <si>
    <t>BTL Technologies, Inc.</t>
  </si>
  <si>
    <t>Media Systems Integration, LLC</t>
  </si>
  <si>
    <t>3/17/2015</t>
  </si>
  <si>
    <t>Innovative Technologies, Inc.</t>
  </si>
  <si>
    <t>U. S. Lumber, Inc.</t>
  </si>
  <si>
    <t>Armand Corporation</t>
  </si>
  <si>
    <t>Sedona Contracting, Inc.</t>
  </si>
  <si>
    <t>Native American Services, Corp.</t>
  </si>
  <si>
    <t>SircoMed, LLC</t>
  </si>
  <si>
    <t>Renhill Staffing Services of Texas, Inc.</t>
  </si>
  <si>
    <t>Kalani Consulting, Inc.</t>
  </si>
  <si>
    <t>7/9/2015</t>
  </si>
  <si>
    <t>Acuity, Inc.</t>
  </si>
  <si>
    <t>DDC-IT Services, LLC</t>
  </si>
  <si>
    <t>Nova Corporation</t>
  </si>
  <si>
    <t>4/30/2015</t>
  </si>
  <si>
    <t>Conam Construction Company</t>
  </si>
  <si>
    <t>Precise Software Solutions, Inc.</t>
  </si>
  <si>
    <t>Salient CGRT, Inc.</t>
  </si>
  <si>
    <t>Ahtna Professional Services, Inc.</t>
  </si>
  <si>
    <t>Centerra Group, Inc.</t>
  </si>
  <si>
    <t>Raymond Engineering-GA, LLC</t>
  </si>
  <si>
    <t>5/25/2015</t>
  </si>
  <si>
    <t>Pond &amp; Company</t>
  </si>
  <si>
    <t>NJM, Inc.</t>
  </si>
  <si>
    <t>11/16/2015</t>
  </si>
  <si>
    <t>JSR, Inc.</t>
  </si>
  <si>
    <t>MB Design Consultants, LLC</t>
  </si>
  <si>
    <t>Expert Maintenance and Construction Services, LLC</t>
  </si>
  <si>
    <t>Bethel Builders, LLC</t>
  </si>
  <si>
    <t>Garney Federal,Inc.</t>
  </si>
  <si>
    <t>9/4/2015</t>
  </si>
  <si>
    <t>Spectrum Comm, Inc.</t>
  </si>
  <si>
    <t>Marion Fallon Electrical Services, LLC</t>
  </si>
  <si>
    <t>Enfield Enterprises, Inc.</t>
  </si>
  <si>
    <t>Lighting Retrofit International, LLC</t>
  </si>
  <si>
    <t>Campbridge Marine Construction, Inc.</t>
  </si>
  <si>
    <t>Patel Construction Incorporated</t>
  </si>
  <si>
    <t>SJ Technologies, Inc.</t>
  </si>
  <si>
    <t>7/31/2013</t>
  </si>
  <si>
    <t>Bias Corporation</t>
  </si>
  <si>
    <t>Chad Smith Consulting, LLC</t>
  </si>
  <si>
    <t>Chief Electric Company</t>
  </si>
  <si>
    <t>Government Tactical Solutions, LLC</t>
  </si>
  <si>
    <t>8/21/2015</t>
  </si>
  <si>
    <t>Harris IT Services</t>
  </si>
  <si>
    <t>HD, Inc.</t>
  </si>
  <si>
    <t>JE Hurley Construction, Inc.</t>
  </si>
  <si>
    <t>Clason Point Partners, Inc.</t>
  </si>
  <si>
    <t>3/30/2016</t>
  </si>
  <si>
    <t>Phacil, Inc.</t>
  </si>
  <si>
    <t>TM Capture Services, LLC dba Macalogic</t>
  </si>
  <si>
    <t>Quantech Services, Inc.</t>
  </si>
  <si>
    <t>Shore Solutions, Inc.</t>
  </si>
  <si>
    <t>MTNT IT Communications, LLC</t>
  </si>
  <si>
    <t>ISYS Technologies</t>
  </si>
  <si>
    <t>SysCom, Inc.</t>
  </si>
  <si>
    <t>TMC Design, Corporation</t>
  </si>
  <si>
    <t>Vidoori, Inc.</t>
  </si>
  <si>
    <t>2/26/2016</t>
  </si>
  <si>
    <t>Concept Solutions, Inc.</t>
  </si>
  <si>
    <t>Closedloop Communications, Inc.</t>
  </si>
  <si>
    <t>North Wind Site Services, LLC</t>
  </si>
  <si>
    <t>8/11/2016</t>
  </si>
  <si>
    <t>SFS Global, LLC</t>
  </si>
  <si>
    <t>2/26/2014</t>
  </si>
  <si>
    <t>Tiburon Associated, Inc.</t>
  </si>
  <si>
    <t>Amalga Systems, Inc.</t>
  </si>
  <si>
    <t>10/23/2014</t>
  </si>
  <si>
    <t>Array Information TechInology, Inc.</t>
  </si>
  <si>
    <t>Advanced Computer Learning Company</t>
  </si>
  <si>
    <t>TrustComm, Inc.</t>
  </si>
  <si>
    <t>NSP-BCH, LLC</t>
  </si>
  <si>
    <t>5/23/2016</t>
  </si>
  <si>
    <t>Utility Construction Company, Inc.</t>
  </si>
  <si>
    <t>Imbue Technology Solutions, Inc.</t>
  </si>
  <si>
    <t>8/26/2014</t>
  </si>
  <si>
    <t>Vantage Corporation</t>
  </si>
  <si>
    <t>VariQ Corporation</t>
  </si>
  <si>
    <t>Dynaguard Corporation</t>
  </si>
  <si>
    <t>8/18/2016</t>
  </si>
  <si>
    <t>Letner Roofing Company</t>
  </si>
  <si>
    <t>Greenstone Construction, Inc.</t>
  </si>
  <si>
    <t>ICS, Inc.</t>
  </si>
  <si>
    <t>Schwartz Construction, LLC</t>
  </si>
  <si>
    <t>3/8/2016</t>
  </si>
  <si>
    <t>K. Hayes Limited</t>
  </si>
  <si>
    <t>BSX, LLC</t>
  </si>
  <si>
    <t>Technik, Inc.</t>
  </si>
  <si>
    <t>ManTech SRS Technology, Inc.</t>
  </si>
  <si>
    <t>Cyber Security Solutions, LLC</t>
  </si>
  <si>
    <t>11/6/2014</t>
  </si>
  <si>
    <t>Tantus Technologies, Inc.</t>
  </si>
  <si>
    <t>Precision Receivable Services, LLC</t>
  </si>
  <si>
    <t>Mindleaf Technologies, Inc.</t>
  </si>
  <si>
    <t>ServeFed, Inc.</t>
  </si>
  <si>
    <t>HealthCare Resources Networks, LLC</t>
  </si>
  <si>
    <t>Lago Consulting and Security, LLC</t>
  </si>
  <si>
    <t>LG 2 Environmental Solutions, Inc.</t>
  </si>
  <si>
    <t>Pyramid Contracting, LLC</t>
  </si>
  <si>
    <t>Broadway Electric Services Corporation (BESCO)</t>
  </si>
  <si>
    <t>Terranear PMC, LLC</t>
  </si>
  <si>
    <t>MaxMed Healthcare, Inc.</t>
  </si>
  <si>
    <t>9/12/2016</t>
  </si>
  <si>
    <t>Sealaska Technical Services, LLC</t>
  </si>
  <si>
    <t>10/23/2015</t>
  </si>
  <si>
    <t>Ellias Group, LLC</t>
  </si>
  <si>
    <t>4/7/2015</t>
  </si>
  <si>
    <t>Cabezon Group, Inc.</t>
  </si>
  <si>
    <t>Superior Tasking Advantage Contracting, Inc.</t>
  </si>
  <si>
    <t>3/17/2016</t>
  </si>
  <si>
    <t>Accu-Aire Mechanical, LLC</t>
  </si>
  <si>
    <t>9/27/2016</t>
  </si>
  <si>
    <t>Tejas Premeir Building Contractor, Inc.</t>
  </si>
  <si>
    <t>Greenworx, Inc.</t>
  </si>
  <si>
    <t>Americon, Inc.</t>
  </si>
  <si>
    <t>Soliel, LLC</t>
  </si>
  <si>
    <t>Marketing Data Solutions dba Region 8 International, Inc.</t>
  </si>
  <si>
    <t>Cabrera Services, Inc.</t>
  </si>
  <si>
    <t>Synergy Staffing, Inc.</t>
  </si>
  <si>
    <t>7/7/2016</t>
  </si>
  <si>
    <t>RTL Networks, Inc.</t>
  </si>
  <si>
    <t>Sinclair Contracting, LLC</t>
  </si>
  <si>
    <t>W. M. Jordan Company, inc.</t>
  </si>
  <si>
    <t>RER Solutions, Inc.</t>
  </si>
  <si>
    <t>Value Recovery Holding, LLC</t>
  </si>
  <si>
    <t>Akahi Associates, LLC</t>
  </si>
  <si>
    <t>1/20/2016</t>
  </si>
  <si>
    <t>InGenesis, Inc.</t>
  </si>
  <si>
    <t>So Gone Trash Removal, LLC</t>
  </si>
  <si>
    <t>E. L. Ames, Inc. dba R. J. Ortlieb Constrction Co.</t>
  </si>
  <si>
    <t>Native Engineers, LLC</t>
  </si>
  <si>
    <t>The McDonell Group, LLC</t>
  </si>
  <si>
    <t>Pioneer Corporate Services, Inc.</t>
  </si>
  <si>
    <t>Zolon Tech, Inc.</t>
  </si>
  <si>
    <t>Broadway Ventures, LLC</t>
  </si>
  <si>
    <t>Palmetto GBA, LLC</t>
  </si>
  <si>
    <t>Kapili Services, LLC</t>
  </si>
  <si>
    <t>EPS Corporation</t>
  </si>
  <si>
    <t>Windjammer Environmental, Inc.</t>
  </si>
  <si>
    <t>Advanced Technologies and Laboratories (ATL) International, Inc.</t>
  </si>
  <si>
    <t>NISH Consulting, Inc.</t>
  </si>
  <si>
    <t>Diamond Solutions, Inc.</t>
  </si>
  <si>
    <t>Analyticx, LLC</t>
  </si>
  <si>
    <t>Expression Networks, LLC</t>
  </si>
  <si>
    <t>Creative Management Staffing Services, LLC</t>
  </si>
  <si>
    <t>Insignia Federal Group, LLC</t>
  </si>
  <si>
    <t>Never Ending Technology, Inc.</t>
  </si>
  <si>
    <t>Total solutions, Inc.</t>
  </si>
  <si>
    <t>JSToogood, LLC</t>
  </si>
  <si>
    <t>Ballard Safety, LLC</t>
  </si>
  <si>
    <t>9/22/2016</t>
  </si>
  <si>
    <t>Szanca Solutions, Inc.</t>
  </si>
  <si>
    <t>5/4/2016</t>
  </si>
  <si>
    <t>ACG Systems, Inc.</t>
  </si>
  <si>
    <t>Kerberos International, Inc.</t>
  </si>
  <si>
    <t>5/30/2014</t>
  </si>
  <si>
    <t>The Whitestone Group, Inc.</t>
  </si>
  <si>
    <t>Plug In Utility Services Corporation</t>
  </si>
  <si>
    <t>Ortiz Group Engineering and Construction Corporation</t>
  </si>
  <si>
    <t>Halcyon Solutions, Inc.</t>
  </si>
  <si>
    <t>Serco, Inc.</t>
  </si>
  <si>
    <t>10/17/2016</t>
  </si>
  <si>
    <t>Edaptive Systems, LLC</t>
  </si>
  <si>
    <t>Advanced Solar Systems, Inc. dba Arizona Professional Plumbing</t>
  </si>
  <si>
    <t>9/28/2016</t>
  </si>
  <si>
    <t>D-Square Construction, LLC</t>
  </si>
  <si>
    <t>Villa Construction, Inc.</t>
  </si>
  <si>
    <t>2/4/2016</t>
  </si>
  <si>
    <t>Zumwalt Construction, Inc.</t>
  </si>
  <si>
    <t>Money Matters II, LLC</t>
  </si>
  <si>
    <t>10/24/2016</t>
  </si>
  <si>
    <t>E Max Financial &amp; Real Estate Advisory Services, LLC</t>
  </si>
  <si>
    <t>OCS Construction, Inc.</t>
  </si>
  <si>
    <t>IPI Construction, Inc.</t>
  </si>
  <si>
    <t>IPKeys Technologies, LLC</t>
  </si>
  <si>
    <t>Midnight Sun Technologies, LLC</t>
  </si>
  <si>
    <t>Jones Lang LaSalle Americas, Inc.</t>
  </si>
  <si>
    <t>All Valley Imaging, LLC</t>
  </si>
  <si>
    <t>Onrad, Inc. dba Online Radiology Medical Group, Inc.</t>
  </si>
  <si>
    <t>Oneida Technical Solutions, LLC</t>
  </si>
  <si>
    <t>7/25/2016</t>
  </si>
  <si>
    <t>Rome Research Corporation</t>
  </si>
  <si>
    <t>Claxton Logistics Services, inc.</t>
  </si>
  <si>
    <t>GSI North America, Inc.</t>
  </si>
  <si>
    <t>7/6/2016</t>
  </si>
  <si>
    <t>Gilbane Federal, Inc.</t>
  </si>
  <si>
    <t>Westerly Enterprises, LLC</t>
  </si>
  <si>
    <t>6/23/2015</t>
  </si>
  <si>
    <t>HSU Development, Inc.</t>
  </si>
  <si>
    <t>Acquisition Professionals, LLC</t>
  </si>
  <si>
    <t>Technical Management  Resources, Inc.</t>
  </si>
  <si>
    <t>Oneill Contractors, Inc.</t>
  </si>
  <si>
    <t>Old Veteran Construction, Inc.</t>
  </si>
  <si>
    <t>Indus General, Inc.</t>
  </si>
  <si>
    <t>Insight Environmental Engineering &amp; Construction Inc.</t>
  </si>
  <si>
    <t>Lukos, LLC</t>
  </si>
  <si>
    <t>6/19/2013</t>
  </si>
  <si>
    <t>Visual Awareness and Technologies Consulting, Inc.</t>
  </si>
  <si>
    <t>i3, LLC</t>
  </si>
  <si>
    <t>Succor, Inc.</t>
  </si>
  <si>
    <t>Ocean Construction Service, Inc.</t>
  </si>
  <si>
    <t>R. E. E. Consulting, LLC dba Greg Batista &amp; Associates</t>
  </si>
  <si>
    <t>7/28/2016</t>
  </si>
  <si>
    <t>Bradnt Contracting, Inc.</t>
  </si>
  <si>
    <t>Byrne &amp; Jones Construction, Inc.</t>
  </si>
  <si>
    <t>McFarland Building Group, LLCdba McFarland Construction</t>
  </si>
  <si>
    <t>Marine Construction Company, Inc.</t>
  </si>
  <si>
    <t>Loeffel Engstrand Corp. dba Loeffel Construction</t>
  </si>
  <si>
    <t>2/25/2014</t>
  </si>
  <si>
    <t>L.S. Black Constructors, Inc.</t>
  </si>
  <si>
    <t>Adapt Consulting, LLC</t>
  </si>
  <si>
    <t>Brahma Group, Inc.</t>
  </si>
  <si>
    <t>Constructive Ingenuity, LLC</t>
  </si>
  <si>
    <t>Pond &amp; Company, Inc.</t>
  </si>
  <si>
    <t>Aleut Field Services, LLC</t>
  </si>
  <si>
    <t>K.O.O. Construction, Inc.</t>
  </si>
  <si>
    <t>Axiom Actuarial Consulting, LLC</t>
  </si>
  <si>
    <t>The Howard E. Nyhart Company, Inc.</t>
  </si>
  <si>
    <t>Innoko Government Services, LLC</t>
  </si>
  <si>
    <t>TMG Construction Corporation</t>
  </si>
  <si>
    <t>ATW Construction, Inc.</t>
  </si>
  <si>
    <t>ECO &amp; Associates, Inc.</t>
  </si>
  <si>
    <t>Aspen Commercial Group, Inc. dba Aspen Govt. Information solutions</t>
  </si>
  <si>
    <t>5/10/2013</t>
  </si>
  <si>
    <t>Columbus Technologies Group, Inc.</t>
  </si>
  <si>
    <t>Vintun, LLC</t>
  </si>
  <si>
    <t>Cask Technologies, LLC</t>
  </si>
  <si>
    <t>Sonoran Equipment Appraisal, LLC</t>
  </si>
  <si>
    <t>Hana Enterprises, Inc.</t>
  </si>
  <si>
    <t>T. lida Contracting, Ltd.</t>
  </si>
  <si>
    <t>Conquest Solutions, LLC</t>
  </si>
  <si>
    <t>Ameresco, Inc.</t>
  </si>
  <si>
    <t>Paul Jackson &amp; Son, Inc.</t>
  </si>
  <si>
    <t>Gulf Cosat Solutions, LLC</t>
  </si>
  <si>
    <t>Itegrity, Inc.</t>
  </si>
  <si>
    <t>Addon Services, LLC</t>
  </si>
  <si>
    <t>Kupono Government Services, LLC</t>
  </si>
  <si>
    <t>URS Federal Services, Inc.</t>
  </si>
  <si>
    <t>Choctaw Defense Manufacturing, LLC</t>
  </si>
  <si>
    <t>9/20/2016</t>
  </si>
  <si>
    <t>Choctaw Manufacturing Defense Contractors</t>
  </si>
  <si>
    <t>CTI Environmental, Inc.</t>
  </si>
  <si>
    <t>Thomas Land Clearing Company</t>
  </si>
  <si>
    <t>NLM Group, LLC</t>
  </si>
  <si>
    <t>SBG Technology Solutions, Inc.</t>
  </si>
  <si>
    <t>Optumum Software Solutions, Inc.</t>
  </si>
  <si>
    <t>Midnight Sun Global Services, LLC</t>
  </si>
  <si>
    <t>Centennial Contractor Enterprises, Inc.</t>
  </si>
  <si>
    <t>Wits Solutions, Inc.</t>
  </si>
  <si>
    <t>Digital Infuzion, Inc.</t>
  </si>
  <si>
    <t>Apex Engineering Group, Inc.</t>
  </si>
  <si>
    <t>Blucor contracting, Inc.</t>
  </si>
  <si>
    <t>Broadleaf, Inc.</t>
  </si>
  <si>
    <t>NetCentrics Corporation</t>
  </si>
  <si>
    <t>Silver Lake Construction, LLC</t>
  </si>
  <si>
    <t>The Matthews Group, Inc. dba TMG Construction Corp.</t>
  </si>
  <si>
    <t>KNK Engineering Consulting , Corp.</t>
  </si>
  <si>
    <t>7/16/2014</t>
  </si>
  <si>
    <t>Cape Environmental Management</t>
  </si>
  <si>
    <t>2 MATOE, LLC</t>
  </si>
  <si>
    <t>V3 GATE, LLC</t>
  </si>
  <si>
    <t>HDR Environmental Engineering Operations &amp; Construction, Inc.</t>
  </si>
  <si>
    <t>Katmai Health Services, LLC</t>
  </si>
  <si>
    <t>6/3/2016</t>
  </si>
  <si>
    <t>Spatial Front, Inc.</t>
  </si>
  <si>
    <t>Siliense Consulting, LLC</t>
  </si>
  <si>
    <t>The Informatics Applications Group, Corp. (TIAG)</t>
  </si>
  <si>
    <t>Akumen, Inc.</t>
  </si>
  <si>
    <t>Acuity. Inc.</t>
  </si>
  <si>
    <t>NVE, LLC</t>
  </si>
  <si>
    <t>HHI, Corporation</t>
  </si>
  <si>
    <t>Integrated Logistical Support, Inc.</t>
  </si>
  <si>
    <t>ARCADIS US, Inc.</t>
  </si>
  <si>
    <t>Po'okela Solutions, LLC</t>
  </si>
  <si>
    <t>Faith Vision, Inc.</t>
  </si>
  <si>
    <t>4/15/2016</t>
  </si>
  <si>
    <t>Building Solutions, Inc.</t>
  </si>
  <si>
    <t>Acro Systems, Inc.</t>
  </si>
  <si>
    <t>Allen Gill Construction, Inc.</t>
  </si>
  <si>
    <t>Outback DVBE, Inc.</t>
  </si>
  <si>
    <t>Tanaq Support Services, LLC</t>
  </si>
  <si>
    <t>Axiom Consultants, Inc.</t>
  </si>
  <si>
    <t>Censeo Consulting Group, inc.</t>
  </si>
  <si>
    <t>Serena Construction, LLC</t>
  </si>
  <si>
    <t>Asturin Group, Inc.</t>
  </si>
  <si>
    <t>Mirack Construction, Inc.</t>
  </si>
  <si>
    <t>8/1/2013</t>
  </si>
  <si>
    <t>Pamunkey Indiana Enterprises dba Professional Services</t>
  </si>
  <si>
    <t>Science Technology Corporation</t>
  </si>
  <si>
    <t>Perikin Enterprises, Inc.</t>
  </si>
  <si>
    <t>Mirador Enterprises, Inc.</t>
  </si>
  <si>
    <t>Greco Construction, Inc.</t>
  </si>
  <si>
    <t>Barber Klein Contractors, PLLC</t>
  </si>
  <si>
    <t>Seres Engineering &amp; Services, LLc</t>
  </si>
  <si>
    <t>11/4/2015</t>
  </si>
  <si>
    <t>Arcadis U. S., Inc.</t>
  </si>
  <si>
    <t>Next Generation Logistics, LLC</t>
  </si>
  <si>
    <t>Bertucci Contracting Company, LLC</t>
  </si>
  <si>
    <t>CAITTA, Inc.</t>
  </si>
  <si>
    <t>Akira Technologies, Inc.</t>
  </si>
  <si>
    <t>CM Construction Services, Inc.</t>
  </si>
  <si>
    <t>6/16/2015</t>
  </si>
  <si>
    <t>T. Simons Co., Inc.</t>
  </si>
  <si>
    <t>Fort Peck Manufacturing, Inc.</t>
  </si>
  <si>
    <t>West Electronics, Inc.</t>
  </si>
  <si>
    <t>Peak Electric, Inc.</t>
  </si>
  <si>
    <t>R. J. Runge Company, Inc.</t>
  </si>
  <si>
    <t>Applied Intellect, LLC</t>
  </si>
  <si>
    <t>Trihydro Corporation</t>
  </si>
  <si>
    <t>ITMS, Inc.</t>
  </si>
  <si>
    <t>Homeland Security Services, Inc.</t>
  </si>
  <si>
    <t>JDM Consulting, Inc.</t>
  </si>
  <si>
    <t>7/21/2014</t>
  </si>
  <si>
    <t>The Mitchell Group, Inc.</t>
  </si>
  <si>
    <t>Spectrum Management, LLC</t>
  </si>
  <si>
    <t>AAA Complete Building Services, Inc.</t>
  </si>
  <si>
    <t>RQ Construction, LLC</t>
  </si>
  <si>
    <t>3/12/2015</t>
  </si>
  <si>
    <t>Anvil Builders, Inc.</t>
  </si>
  <si>
    <t>Thomas &amp; Reed, LLC</t>
  </si>
  <si>
    <t>Professional Management Enterprises, Inc.</t>
  </si>
  <si>
    <t>RFB Contractors, LLC</t>
  </si>
  <si>
    <t>8/26/2013</t>
  </si>
  <si>
    <t>Mitchell Consulting Services Group, Inc.</t>
  </si>
  <si>
    <t>11/30/2015</t>
  </si>
  <si>
    <t>Usfalcon, Inc.</t>
  </si>
  <si>
    <t>X Corp Solutions, Inc.</t>
  </si>
  <si>
    <t>Patricio Enterprises, Inc.</t>
  </si>
  <si>
    <t>Ahtna Design-Build, Inc.</t>
  </si>
  <si>
    <t>9/23/2014</t>
  </si>
  <si>
    <t>CDM Construction, Inc.</t>
  </si>
  <si>
    <t>RBV Contracting, Inc.</t>
  </si>
  <si>
    <t>9/17/2014</t>
  </si>
  <si>
    <t>Site Development, Inc.</t>
  </si>
  <si>
    <t>3/14/2014</t>
  </si>
  <si>
    <t>J &amp; J Maintenance, Inc. dba J &amp; J Worlwide Services</t>
  </si>
  <si>
    <t>Appddiction Studio, LLC</t>
  </si>
  <si>
    <t>Donald Mooney Enterprises, LLC (DME)</t>
  </si>
  <si>
    <t>Ajanta Consulting, LLC</t>
  </si>
  <si>
    <t>Competitive Range Solutions, LLC</t>
  </si>
  <si>
    <t>7/14/2016</t>
  </si>
  <si>
    <t>Red River Computer Co., Inc.</t>
  </si>
  <si>
    <t>Liberty Leadership Group, LLC</t>
  </si>
  <si>
    <t>Catmedia, Inc.</t>
  </si>
  <si>
    <t>TriState Paralegal Services, LLC</t>
  </si>
  <si>
    <t>Carrington Title Services, LLC</t>
  </si>
  <si>
    <t>Roundhouse, PBN, LLC</t>
  </si>
  <si>
    <t>8/27/2015</t>
  </si>
  <si>
    <t>New South Construction Company, Inc.</t>
  </si>
  <si>
    <t>Greenheart Construction, Inc.</t>
  </si>
  <si>
    <t>De La Fuente Construction, Inc.</t>
  </si>
  <si>
    <t>RE  STAITE  Engineering, Inc.</t>
  </si>
  <si>
    <t>G21, LLC</t>
  </si>
  <si>
    <t>7/18/2014</t>
  </si>
  <si>
    <t>Construction Technology Specialist, Inc.</t>
  </si>
  <si>
    <t>5/13/2015</t>
  </si>
  <si>
    <t>J. G. Management Systems, Inc.</t>
  </si>
  <si>
    <t>Cognition, Inc.</t>
  </si>
  <si>
    <t>5/16/2016</t>
  </si>
  <si>
    <t>Marton Technologies, Inc.</t>
  </si>
  <si>
    <t>Spectra Tech., Inc.</t>
  </si>
  <si>
    <t>(blank)</t>
  </si>
  <si>
    <t>8a, AA</t>
  </si>
  <si>
    <t>8a, NHO, SDB</t>
  </si>
  <si>
    <t>8a, SDVO, VO</t>
  </si>
  <si>
    <t xml:space="preserve">8a, BA, SDV, SDB, </t>
  </si>
  <si>
    <t xml:space="preserve">8a, NA </t>
  </si>
  <si>
    <t>8a,AP</t>
  </si>
  <si>
    <t>8a, AA, WOSB, EDWOSB, SDB</t>
  </si>
  <si>
    <t>8a,WOB,NA,ANC</t>
  </si>
  <si>
    <t>8a, SDB, WOSB, EDWOSB</t>
  </si>
  <si>
    <t>8a, BA, SDB, SDVO, VO</t>
  </si>
  <si>
    <t>8a, AA, SDB</t>
  </si>
  <si>
    <t>8a, HA, SDB</t>
  </si>
  <si>
    <t>8a, AA, SDB, WOSB, EDWOSB</t>
  </si>
  <si>
    <t>8a, SDVO, VO,AA</t>
  </si>
  <si>
    <t>8a,AA</t>
  </si>
  <si>
    <t>8a, NA, ANC</t>
  </si>
  <si>
    <t>8a, NA, SDB</t>
  </si>
  <si>
    <t>8a, HA</t>
  </si>
  <si>
    <t>8a,, WOSB,WOB, SDB</t>
  </si>
  <si>
    <t>8a, AP,SDB</t>
  </si>
  <si>
    <t>8a, BA, WOSB, EDWOSB, SDB</t>
  </si>
  <si>
    <t>Apoogee Systems Corporation</t>
  </si>
  <si>
    <t>8a, SOVO, VO,AA</t>
  </si>
  <si>
    <t>8a, WOSB,EDWOSB, AA</t>
  </si>
  <si>
    <t>8a,NA</t>
  </si>
  <si>
    <t>8a,WOSB,EDWOSB,AP</t>
  </si>
  <si>
    <t>8a,WOSB,EDWOSB,HA</t>
  </si>
  <si>
    <t>8a</t>
  </si>
  <si>
    <t>8a,HA</t>
  </si>
  <si>
    <t>8a, SDVO,VO,HA</t>
  </si>
  <si>
    <t>8a, SDB, AP</t>
  </si>
  <si>
    <t>8a, SDV, VO, SDB</t>
  </si>
  <si>
    <t>8a, SDB, AA</t>
  </si>
  <si>
    <t>8a,WOSB,EDWOSB</t>
  </si>
  <si>
    <t>8a, BA, SDB, WOSB, EDWOSB</t>
  </si>
  <si>
    <t>8a, BA, SDB</t>
  </si>
  <si>
    <t>8a, HA, SDB, SDVO, VO</t>
  </si>
  <si>
    <t>8a, NA, ANC, SDB</t>
  </si>
  <si>
    <t>8a, WOSB, HA</t>
  </si>
  <si>
    <t>8a, WOSB, EDWOSB</t>
  </si>
  <si>
    <t>8a, BA, SDVO, VO, SDB</t>
  </si>
  <si>
    <t>8a, BA, SDB, SDV, VO</t>
  </si>
  <si>
    <t>8a, WOSB, EDWOSB, AA</t>
  </si>
  <si>
    <t>8a, HA, SDV, VO, SDB</t>
  </si>
  <si>
    <t>8a, NA, TIA</t>
  </si>
  <si>
    <t>8a, WOSB, EDWOSB, SDB</t>
  </si>
  <si>
    <t>8a,WOSB, EDWOSB</t>
  </si>
  <si>
    <t>8a, NA, SDB, ANC, TIA</t>
  </si>
  <si>
    <t>8a, SDVO, VO, HA</t>
  </si>
  <si>
    <t>8a, AA, SDV, SDB, VO</t>
  </si>
  <si>
    <t>8a, HA, SDV, VO</t>
  </si>
  <si>
    <t>8a,WOSB,EDWOSB,AI</t>
  </si>
  <si>
    <t>8a, HA, WOSB, SDB, EDWOSB</t>
  </si>
  <si>
    <t>8a, SDB, NA, ANC</t>
  </si>
  <si>
    <t>8a, WOSB, EDWOSB, HA</t>
  </si>
  <si>
    <t>8a, HA, WOSB, EDWOSB, SDB</t>
  </si>
  <si>
    <t>8a , AP, SDB, WOSB, EDWOSB</t>
  </si>
  <si>
    <t>8a, SDB, HA</t>
  </si>
  <si>
    <t>8a,HA, SDB</t>
  </si>
  <si>
    <t xml:space="preserve">8a, NA, SDB, WOSB, EDWOSB, </t>
  </si>
  <si>
    <t>8a, BA, WOsB, EDWOSB</t>
  </si>
  <si>
    <t>8a, HA, SDB, SDV, VO, WOSB, EDWOSB</t>
  </si>
  <si>
    <t>8a, SDVO, NA</t>
  </si>
  <si>
    <t>8a, BA, WOSB, EDWOSB, SDB, WOB</t>
  </si>
  <si>
    <t>8a, HA, SDB, WOSB, EDWOSB</t>
  </si>
  <si>
    <t>8a, AA,SDB</t>
  </si>
  <si>
    <t>8a, AA, WOSB, EDWOSB, WOB</t>
  </si>
  <si>
    <t>8a, BA, VO, WOSB, EDWOSB, SDB</t>
  </si>
  <si>
    <t>8a, NA, SDB, AIT</t>
  </si>
  <si>
    <t>8a, WOSB, SDB, EDWOSB, WOB</t>
  </si>
  <si>
    <t>8a,SDB, AA</t>
  </si>
  <si>
    <t>8a,AIT, SDB</t>
  </si>
  <si>
    <t>8a, NA, AIT, SDB</t>
  </si>
  <si>
    <t>8a, BA, SDB, VO</t>
  </si>
  <si>
    <t>8a, HA, SDVO, VO, SDB</t>
  </si>
  <si>
    <t>8a, NA, SDB, SDV, VO</t>
  </si>
  <si>
    <t>8a, SDB, WOSB, EDWOSB, SDV, VO</t>
  </si>
  <si>
    <t>8a, WOSB, SDB, EDWOSB</t>
  </si>
  <si>
    <t>8a, Ha, WOSB, SDV, EDWOSB, SDB</t>
  </si>
  <si>
    <t>8a, NHA, Sdb</t>
  </si>
  <si>
    <t>8a, AA, WOSB, EDWOSB</t>
  </si>
  <si>
    <t>8a., NA, ANC, SDB</t>
  </si>
  <si>
    <t>8a, HA,SDB</t>
  </si>
  <si>
    <t>KEN Consulting, Inc.</t>
  </si>
  <si>
    <t>Livanta, LLC</t>
  </si>
  <si>
    <t>8a, WOSB, EdWOSB,  SDB</t>
  </si>
  <si>
    <t>8a, HA, SDB, SDV, VO</t>
  </si>
  <si>
    <t>8a, NA, SDV, WOSB, EDWOSB</t>
  </si>
  <si>
    <t>8a, HA, EDWOSB, WOSB</t>
  </si>
  <si>
    <t>a, BA, SDB</t>
  </si>
  <si>
    <t>8a, NA, EDWOSB, WOSB</t>
  </si>
  <si>
    <t>8a, Other Minority, SDB</t>
  </si>
  <si>
    <t>8a, AA,, SDB</t>
  </si>
  <si>
    <t>,8a, WOSB, EDWOSB, SDB</t>
  </si>
  <si>
    <t>8a, NA, NHO, SDB</t>
  </si>
  <si>
    <t>8a, NA, AIT</t>
  </si>
  <si>
    <t>8a, SAA, SDB</t>
  </si>
  <si>
    <t>8a, AA, NHO, SDB</t>
  </si>
  <si>
    <t>8a, BA, EDWOSB, WOSB, SDB</t>
  </si>
  <si>
    <t>8a, HA, SDV, SDB</t>
  </si>
  <si>
    <t>8a, HA, SDB, HUbZone</t>
  </si>
  <si>
    <t>8a, NA, EDWOSB, SDB, HubZone</t>
  </si>
  <si>
    <t>8a, AA, EDWOSB, SDB</t>
  </si>
  <si>
    <t>8a, EDWOSB, WOSB</t>
  </si>
  <si>
    <t>8a, BA, EDWOSB, WOSB</t>
  </si>
  <si>
    <t>8,, BA, SDB, WOSB, EDWOSB, HubZone</t>
  </si>
  <si>
    <t>8a, NH, SDB</t>
  </si>
  <si>
    <t>8a, BA, SDB, Veteran</t>
  </si>
  <si>
    <t>8a, HA, EDWOSB, WOSB, SDB</t>
  </si>
  <si>
    <t>8a, BA, SDV, SDB</t>
  </si>
  <si>
    <t>8a, SDB, Other</t>
  </si>
  <si>
    <t>8a, AA, EDWOSB, SDB, WOSB</t>
  </si>
  <si>
    <t>8a, HNO, SDB</t>
  </si>
  <si>
    <t>8(a), BA, SDB</t>
  </si>
  <si>
    <t>8a, NA, SDB, ANC</t>
  </si>
  <si>
    <t>8a, EDWOSB, WOSB, SDB</t>
  </si>
  <si>
    <t>8a, SDB</t>
  </si>
  <si>
    <t>8a, SAA, EDWOSB, SDB</t>
  </si>
  <si>
    <t>8a, BA, WOSB, SDB</t>
  </si>
  <si>
    <t>8a, AA, wosb, SDB</t>
  </si>
  <si>
    <t>8a, ANC, NA, SDB</t>
  </si>
  <si>
    <t>8a, NA, SDV, SDB</t>
  </si>
  <si>
    <t>8a, NA, SDV, Veteran, SDB</t>
  </si>
  <si>
    <t>8a, EDWOSB, SDB</t>
  </si>
  <si>
    <t>8a, BA SDV, SDB</t>
  </si>
  <si>
    <t>8a,BA, SDV, VO, SDB</t>
  </si>
  <si>
    <t>8a, WOSB, SDV, EDWOSB, SDB</t>
  </si>
  <si>
    <t>8a., HA, SDB</t>
  </si>
  <si>
    <t>8a., AA, SDB</t>
  </si>
  <si>
    <t xml:space="preserve">8a, NHO, SDB, </t>
  </si>
  <si>
    <t>8a, HA, SDB, EDWOSB</t>
  </si>
  <si>
    <t>8a, Other, SDB</t>
  </si>
  <si>
    <t>8a, WOSB, SDB</t>
  </si>
  <si>
    <t>a8, EDWOSB, WOSB, SDB</t>
  </si>
  <si>
    <t>8a, HA, SDV, SDV, EDWOSB</t>
  </si>
  <si>
    <t>8a, SDV, SDV</t>
  </si>
  <si>
    <t>8a, AA,SDV, SDB</t>
  </si>
  <si>
    <t>8a, BA, SDB, EDWOSB</t>
  </si>
  <si>
    <t>8a,AA,  EDWOSB, SDB</t>
  </si>
  <si>
    <t xml:space="preserve">                                                                               SBA Active 8(a) Mentor-Protégé Agreements</t>
  </si>
  <si>
    <t xml:space="preserve">Mentor-protégé teams are eligible to submit offers on set-aside contracts in any NAICS code for which the protégé is eligible to compete.  They are not limited to the NAICS code listed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</si>
</sst>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CC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2" fillId="4" borderId="0" xfId="0" applyFont="1" applyFill="1"/>
    <xf numFmtId="0" fontId="3" fillId="4" borderId="0" xfId="0" applyFont="1" applyFill="1"/>
    <xf numFmtId="0" fontId="2" fillId="3" borderId="0" xfId="0" applyFont="1" applyFill="1"/>
    <xf numFmtId="0" fontId="4" fillId="6" borderId="0" xfId="0" applyFont="1" applyFill="1" applyAlignment="1">
      <alignment horizontal="center" vertical="center"/>
    </xf>
    <xf numFmtId="0" fontId="4" fillId="2" borderId="0" xfId="0" applyFont="1" applyFill="1"/>
    <xf numFmtId="0" fontId="2" fillId="5" borderId="0" xfId="0" applyFont="1" applyFill="1"/>
    <xf numFmtId="0" fontId="2" fillId="7" borderId="0" xfId="0" applyFont="1" applyFill="1"/>
    <xf numFmtId="0" fontId="4" fillId="3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/>
    <xf numFmtId="0" fontId="4" fillId="4" borderId="0" xfId="0" applyFont="1" applyFill="1" applyAlignment="1">
      <alignment horizontal="right" vertical="center"/>
    </xf>
    <xf numFmtId="0" fontId="2" fillId="7" borderId="0" xfId="0" applyFont="1" applyFill="1" applyAlignment="1">
      <alignment wrapText="1"/>
    </xf>
    <xf numFmtId="0" fontId="4" fillId="3" borderId="0" xfId="0" applyFont="1" applyFill="1"/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3" borderId="0" xfId="1" applyFont="1" applyFill="1"/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2" fillId="9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11" fillId="2" borderId="0" xfId="0" applyFont="1" applyFill="1"/>
    <xf numFmtId="14" fontId="5" fillId="8" borderId="0" xfId="0" applyNumberFormat="1" applyFont="1" applyFill="1" applyAlignment="1">
      <alignment horizontal="right" vertical="top"/>
    </xf>
    <xf numFmtId="14" fontId="5" fillId="8" borderId="0" xfId="0" applyNumberFormat="1" applyFont="1" applyFill="1" applyAlignment="1">
      <alignment horizontal="right"/>
    </xf>
    <xf numFmtId="16" fontId="5" fillId="8" borderId="0" xfId="0" applyNumberFormat="1" applyFont="1" applyFill="1" applyAlignment="1">
      <alignment horizontal="right"/>
    </xf>
    <xf numFmtId="14" fontId="2" fillId="8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9" borderId="0" xfId="0" applyNumberFormat="1" applyFont="1" applyFill="1" applyAlignment="1">
      <alignment horizontal="center" vertical="top"/>
    </xf>
    <xf numFmtId="164" fontId="4" fillId="9" borderId="0" xfId="0" applyNumberFormat="1" applyFont="1" applyFill="1" applyAlignment="1">
      <alignment horizontal="center" vertical="center" wrapText="1"/>
    </xf>
    <xf numFmtId="164" fontId="4" fillId="9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center" vertical="center" wrapText="1"/>
    </xf>
    <xf numFmtId="164" fontId="2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164" fontId="5" fillId="9" borderId="0" xfId="1" applyNumberFormat="1" applyFont="1" applyFill="1" applyAlignment="1">
      <alignment horizontal="center"/>
    </xf>
    <xf numFmtId="164" fontId="5" fillId="9" borderId="0" xfId="2" applyNumberFormat="1" applyFont="1" applyFill="1" applyAlignment="1">
      <alignment horizontal="center"/>
    </xf>
    <xf numFmtId="164" fontId="4" fillId="9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9" borderId="0" xfId="0" applyFont="1" applyFill="1" applyAlignment="1">
      <alignment horizontal="center"/>
    </xf>
    <xf numFmtId="0" fontId="4" fillId="5" borderId="0" xfId="0" applyFont="1" applyFill="1"/>
    <xf numFmtId="0" fontId="4" fillId="7" borderId="0" xfId="0" applyFont="1" applyFill="1"/>
    <xf numFmtId="14" fontId="4" fillId="8" borderId="0" xfId="0" applyNumberFormat="1" applyFont="1" applyFill="1"/>
    <xf numFmtId="0" fontId="4" fillId="4" borderId="0" xfId="0" applyFont="1" applyFill="1"/>
    <xf numFmtId="0" fontId="9" fillId="8" borderId="0" xfId="0" applyFont="1" applyFill="1" applyAlignment="1">
      <alignment horizontal="center" vertical="top"/>
    </xf>
    <xf numFmtId="164" fontId="2" fillId="9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2" fillId="10" borderId="0" xfId="0" applyFont="1" applyFill="1"/>
    <xf numFmtId="14" fontId="2" fillId="8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164" fontId="2" fillId="9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0" fontId="2" fillId="0" borderId="0" xfId="0" applyFont="1" applyFill="1"/>
    <xf numFmtId="0" fontId="2" fillId="4" borderId="0" xfId="0" applyFont="1" applyFill="1" applyAlignment="1">
      <alignment horizontal="center"/>
    </xf>
    <xf numFmtId="0" fontId="3" fillId="0" borderId="0" xfId="0" applyFont="1" applyFill="1"/>
    <xf numFmtId="164" fontId="2" fillId="7" borderId="0" xfId="0" applyNumberFormat="1" applyFont="1" applyFill="1" applyAlignment="1">
      <alignment horizontal="left"/>
    </xf>
    <xf numFmtId="0" fontId="0" fillId="0" borderId="0" xfId="0" pivotButton="1"/>
    <xf numFmtId="0" fontId="0" fillId="0" borderId="0" xfId="0" applyNumberFormat="1"/>
    <xf numFmtId="0" fontId="14" fillId="12" borderId="1" xfId="0" applyFont="1" applyFill="1" applyBorder="1"/>
    <xf numFmtId="0" fontId="14" fillId="0" borderId="1" xfId="0" applyFont="1" applyBorder="1"/>
    <xf numFmtId="0" fontId="14" fillId="0" borderId="0" xfId="0" applyFont="1"/>
    <xf numFmtId="14" fontId="0" fillId="0" borderId="0" xfId="0" applyNumberFormat="1"/>
    <xf numFmtId="0" fontId="14" fillId="12" borderId="0" xfId="0" applyFont="1" applyFill="1" applyBorder="1"/>
    <xf numFmtId="0" fontId="0" fillId="11" borderId="0" xfId="0" applyFill="1"/>
    <xf numFmtId="0" fontId="0" fillId="11" borderId="0" xfId="0" applyNumberFormat="1" applyFill="1"/>
    <xf numFmtId="14" fontId="0" fillId="11" borderId="0" xfId="0" applyNumberFormat="1" applyFill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1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454</xdr:row>
      <xdr:rowOff>106680</xdr:rowOff>
    </xdr:from>
    <xdr:to>
      <xdr:col>6</xdr:col>
      <xdr:colOff>464820</xdr:colOff>
      <xdr:row>454</xdr:row>
      <xdr:rowOff>121920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5A93A61-D15D-4272-85E8-3258D8E0C1E3}"/>
                </a:ext>
              </a:extLst>
            </xdr14:cNvPr>
            <xdr14:cNvContentPartPr/>
          </xdr14:nvContentPartPr>
          <xdr14:nvPr macro=""/>
          <xdr14:xfrm>
            <a:off x="4483100" y="5126990"/>
            <a:ext cx="38100" cy="152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="" xmlns:a16="http://schemas.microsoft.com/office/drawing/2014/main" xmlns:xdr14="http://schemas.microsoft.com/office/excel/2010/spreadsheetDrawing" xmlns:a14="http://schemas.microsoft.com/office/drawing/2010/main" xmlns:r="http://schemas.openxmlformats.org/officeDocument/2006/relationships" xmlns:lc="http://schemas.openxmlformats.org/drawingml/2006/lockedCanvas" id="{45A93A61-D15D-4272-85E8-3258D8E0C1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79146" y="5124450"/>
              <a:ext cx="44570" cy="2177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PA%20Tracking%20Log%20v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a123.sharepoint.com/sites/GCBD/AllSmallMentorProtege/Shared%20Documents/MPA%20Tracking%20Log%20v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%20Small%20MPP\MPA%20Approval-Pending%20Log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tatus Log"/>
      <sheetName val="Case Info"/>
      <sheetName val="Declined Case Log"/>
      <sheetName val="MPA Status Log Monthly"/>
      <sheetName val="Status Log Reports"/>
      <sheetName val="Approved Reports"/>
      <sheetName val="AR Reports"/>
      <sheetName val="Dropdowns &amp; vlookups"/>
      <sheetName val="WeekNum &amp; Date Ref Table"/>
    </sheetNames>
    <sheetDataSet>
      <sheetData sheetId="0"/>
      <sheetData sheetId="1"/>
      <sheetData sheetId="2">
        <row r="847">
          <cell r="B847">
            <v>43616</v>
          </cell>
        </row>
        <row r="848">
          <cell r="B848">
            <v>43619</v>
          </cell>
        </row>
        <row r="849">
          <cell r="B849">
            <v>43619</v>
          </cell>
        </row>
        <row r="850">
          <cell r="B850">
            <v>43620</v>
          </cell>
        </row>
        <row r="851">
          <cell r="B851">
            <v>43621</v>
          </cell>
        </row>
        <row r="852">
          <cell r="B852">
            <v>43622</v>
          </cell>
        </row>
        <row r="853">
          <cell r="B853">
            <v>43622</v>
          </cell>
        </row>
        <row r="854">
          <cell r="B854">
            <v>43622</v>
          </cell>
        </row>
        <row r="855">
          <cell r="B855">
            <v>43623</v>
          </cell>
        </row>
        <row r="856">
          <cell r="B856">
            <v>43626</v>
          </cell>
        </row>
        <row r="857">
          <cell r="B857">
            <v>43626</v>
          </cell>
        </row>
        <row r="858">
          <cell r="B858">
            <v>43627</v>
          </cell>
        </row>
        <row r="860">
          <cell r="B860">
            <v>43627</v>
          </cell>
        </row>
        <row r="861">
          <cell r="B861">
            <v>43627</v>
          </cell>
        </row>
        <row r="862">
          <cell r="B862">
            <v>43629</v>
          </cell>
        </row>
        <row r="863">
          <cell r="B863">
            <v>43630</v>
          </cell>
        </row>
        <row r="864">
          <cell r="B864">
            <v>43633</v>
          </cell>
        </row>
        <row r="865">
          <cell r="B865">
            <v>43633</v>
          </cell>
        </row>
        <row r="867">
          <cell r="B867">
            <v>43634</v>
          </cell>
        </row>
        <row r="868">
          <cell r="B868">
            <v>43634</v>
          </cell>
        </row>
        <row r="869">
          <cell r="B869">
            <v>43634</v>
          </cell>
        </row>
        <row r="870">
          <cell r="B870">
            <v>43635</v>
          </cell>
        </row>
        <row r="871">
          <cell r="B871">
            <v>43635</v>
          </cell>
        </row>
        <row r="872">
          <cell r="B872">
            <v>43635</v>
          </cell>
        </row>
        <row r="873">
          <cell r="B873">
            <v>43635</v>
          </cell>
        </row>
        <row r="874">
          <cell r="B874">
            <v>43635</v>
          </cell>
        </row>
        <row r="875">
          <cell r="B875">
            <v>43635</v>
          </cell>
        </row>
        <row r="876">
          <cell r="B876">
            <v>43635</v>
          </cell>
        </row>
        <row r="877">
          <cell r="B877">
            <v>43635</v>
          </cell>
        </row>
        <row r="878">
          <cell r="B878">
            <v>43636</v>
          </cell>
        </row>
        <row r="880">
          <cell r="B880">
            <v>43636</v>
          </cell>
        </row>
        <row r="881">
          <cell r="B881">
            <v>43636</v>
          </cell>
        </row>
        <row r="882">
          <cell r="B882">
            <v>43640</v>
          </cell>
        </row>
        <row r="883">
          <cell r="B883">
            <v>43640</v>
          </cell>
        </row>
        <row r="884">
          <cell r="B884">
            <v>43640</v>
          </cell>
        </row>
        <row r="885">
          <cell r="B885">
            <v>43640</v>
          </cell>
        </row>
        <row r="886">
          <cell r="B886">
            <v>43640</v>
          </cell>
        </row>
        <row r="887">
          <cell r="B887">
            <v>43641</v>
          </cell>
        </row>
        <row r="888">
          <cell r="B888">
            <v>43641</v>
          </cell>
        </row>
        <row r="889">
          <cell r="B889">
            <v>43641</v>
          </cell>
        </row>
        <row r="890">
          <cell r="B890">
            <v>43641</v>
          </cell>
        </row>
        <row r="891">
          <cell r="B891">
            <v>43641</v>
          </cell>
        </row>
        <row r="892">
          <cell r="B892">
            <v>43641</v>
          </cell>
        </row>
        <row r="893">
          <cell r="B893">
            <v>43642</v>
          </cell>
        </row>
        <row r="894">
          <cell r="B894">
            <v>43642</v>
          </cell>
        </row>
        <row r="895">
          <cell r="B895">
            <v>43642</v>
          </cell>
        </row>
        <row r="896">
          <cell r="B896">
            <v>43642</v>
          </cell>
        </row>
        <row r="897">
          <cell r="B897">
            <v>43642</v>
          </cell>
        </row>
        <row r="898">
          <cell r="B898">
            <v>43643</v>
          </cell>
        </row>
        <row r="899">
          <cell r="B899">
            <v>43644</v>
          </cell>
        </row>
        <row r="900">
          <cell r="B900">
            <v>43644</v>
          </cell>
        </row>
        <row r="902">
          <cell r="B902">
            <v>43654</v>
          </cell>
        </row>
      </sheetData>
      <sheetData sheetId="3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atching Scrubber"/>
      <sheetName val="Declined Case Log"/>
      <sheetName val="AR Reports"/>
      <sheetName val="Sheet3"/>
      <sheetName val="Status Log Reports"/>
      <sheetName val="MPA Status Log Monthly"/>
      <sheetName val="Declined App Report"/>
      <sheetName val="Sheet1"/>
      <sheetName val="Sheet4"/>
      <sheetName val="Approved Reports"/>
      <sheetName val="Status Log"/>
      <sheetName val="Case Info"/>
      <sheetName val="WeekNum &amp; Date Ref Table"/>
      <sheetName val="Dropdowns &amp; vlookups"/>
      <sheetName val="DUNS Lis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>
        <row r="1353">
          <cell r="B1353">
            <v>44082</v>
          </cell>
        </row>
        <row r="1354">
          <cell r="B1354">
            <v>44084</v>
          </cell>
        </row>
        <row r="1355">
          <cell r="B1355">
            <v>44084</v>
          </cell>
        </row>
        <row r="1356">
          <cell r="B1356">
            <v>44085</v>
          </cell>
        </row>
        <row r="1357">
          <cell r="B1357">
            <v>44088</v>
          </cell>
        </row>
        <row r="1358">
          <cell r="B1358">
            <v>44088</v>
          </cell>
        </row>
        <row r="1359">
          <cell r="B1359">
            <v>44090</v>
          </cell>
        </row>
        <row r="1360">
          <cell r="B1360">
            <v>44090</v>
          </cell>
        </row>
        <row r="1361">
          <cell r="B1361">
            <v>44091</v>
          </cell>
        </row>
        <row r="1362">
          <cell r="B1362">
            <v>44096</v>
          </cell>
        </row>
        <row r="1363">
          <cell r="B1363">
            <v>44097</v>
          </cell>
        </row>
        <row r="1364">
          <cell r="B1364">
            <v>44098</v>
          </cell>
        </row>
        <row r="1365">
          <cell r="B1365">
            <v>44104</v>
          </cell>
        </row>
        <row r="1366">
          <cell r="B1366">
            <v>44104</v>
          </cell>
          <cell r="G1366" t="str">
            <v>OH</v>
          </cell>
        </row>
        <row r="1367">
          <cell r="B1367">
            <v>44105</v>
          </cell>
        </row>
        <row r="1368">
          <cell r="B1368">
            <v>44110</v>
          </cell>
        </row>
        <row r="1369">
          <cell r="B1369">
            <v>44111</v>
          </cell>
        </row>
        <row r="1370">
          <cell r="B1370">
            <v>44112</v>
          </cell>
        </row>
        <row r="1371">
          <cell r="B1371">
            <v>44112</v>
          </cell>
        </row>
        <row r="1372">
          <cell r="B1372">
            <v>44119</v>
          </cell>
        </row>
        <row r="1373">
          <cell r="B1373">
            <v>44124</v>
          </cell>
        </row>
        <row r="1374">
          <cell r="B1374">
            <v>44125</v>
          </cell>
        </row>
        <row r="1376">
          <cell r="B1376">
            <v>44125</v>
          </cell>
        </row>
        <row r="1377">
          <cell r="B1377">
            <v>44132</v>
          </cell>
        </row>
        <row r="1378">
          <cell r="B1378">
            <v>44133</v>
          </cell>
        </row>
        <row r="1379">
          <cell r="B1379">
            <v>44134</v>
          </cell>
        </row>
        <row r="1396">
          <cell r="B1396">
            <v>44166</v>
          </cell>
        </row>
        <row r="1397">
          <cell r="B1397">
            <v>44166</v>
          </cell>
        </row>
        <row r="1398">
          <cell r="B1398">
            <v>44166</v>
          </cell>
        </row>
        <row r="1399">
          <cell r="B1399">
            <v>44166</v>
          </cell>
        </row>
        <row r="1400">
          <cell r="B1400">
            <v>44174</v>
          </cell>
        </row>
        <row r="1401">
          <cell r="B1401">
            <v>44174</v>
          </cell>
        </row>
        <row r="1402">
          <cell r="B1402">
            <v>44175</v>
          </cell>
        </row>
        <row r="1403">
          <cell r="B1403">
            <v>44175</v>
          </cell>
        </row>
        <row r="1404">
          <cell r="B1404">
            <v>44176</v>
          </cell>
        </row>
        <row r="1405">
          <cell r="B1405">
            <v>44176</v>
          </cell>
        </row>
        <row r="1406">
          <cell r="B1406">
            <v>44176</v>
          </cell>
        </row>
        <row r="1407">
          <cell r="B1407">
            <v>44176</v>
          </cell>
        </row>
        <row r="1408">
          <cell r="B1408">
            <v>44180</v>
          </cell>
        </row>
        <row r="1409">
          <cell r="B1409">
            <v>44181</v>
          </cell>
        </row>
        <row r="1410">
          <cell r="B1410">
            <v>44181</v>
          </cell>
        </row>
        <row r="1411">
          <cell r="B1411">
            <v>44182</v>
          </cell>
        </row>
        <row r="1412">
          <cell r="B1412">
            <v>44182</v>
          </cell>
        </row>
        <row r="1413">
          <cell r="B1413">
            <v>44193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1-11T22:34:29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21472 251528 11976,'0'0'256,"0"0"64,0 0 0,0 0 32,15-13-288,0 13-64,-15 0 0,16 0 0,-2-14-192,1 14-64,1 0 0,-2-14-4808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carella, Mathew F." refreshedDate="44230.733286458337" createdVersion="6" refreshedVersion="6" minRefreshableVersion="3" recordCount="1494" xr:uid="{9886F4E3-E704-401B-9C1C-92DD5722D751}">
  <cacheSource type="worksheet">
    <worksheetSource ref="A1:F1048576" sheet="Sheet4"/>
  </cacheSource>
  <cacheFields count="6">
    <cacheField name="DUNS #" numFmtId="0">
      <sharedItems containsBlank="1" containsMixedTypes="1" containsNumber="1" containsInteger="1" minValue="3029851" maxValue="1166993777"/>
    </cacheField>
    <cacheField name="Protégé " numFmtId="0">
      <sharedItems containsBlank="1" count="1422">
        <s v="Alpha Omega Integration, LLC"/>
        <s v="Constructure, Inc."/>
        <s v="IT Concepts, Inc."/>
        <s v="Aerodyne Industries, LLC"/>
        <s v="TSC Enterprise, LLC"/>
        <s v="TSC Enterprises, LLC"/>
        <s v="Chainbridge Solutions Incorporated"/>
        <s v="Chainbridge Solutions,Inc."/>
        <s v="Firelake Construction, Inc."/>
        <s v="Tactical Mission Group, LLC"/>
        <s v="QED Enterprises Inc"/>
        <s v="Concourse Federal Group, Inc."/>
        <s v="MartinFederal Consulting, LLC"/>
        <s v="MartinFederal Consulting, LLC "/>
        <s v="RSR International, LLC"/>
        <s v="Advanced Management Strategies Group, Inc."/>
        <s v="New Directions Technologies, Inc."/>
        <s v="PM Consulting Group LLC"/>
        <s v="PM Consulting Group, LLC"/>
        <s v="Analygence, Inc."/>
        <s v="Silotech Group, Inc."/>
        <s v="Integriward, LLC"/>
        <s v="Wichita Tribal Enterprises, LLC"/>
        <s v="Nou Systems, Inc."/>
        <s v="Beat, LLC"/>
        <s v="Taino Consulting Group, LLC"/>
        <s v="Windwalker Group, LLC"/>
        <s v="GenTech Associates, Inc."/>
        <s v="Arti, Incorporated"/>
        <s v="Knight Solutions"/>
        <s v="Knighto, LLC"/>
        <s v="Kira Integrated Solutions, LLC"/>
        <s v="Softek Services, Inc."/>
        <s v="Midwest Mowing, Inc."/>
        <s v="Interior Systems, Inc."/>
        <s v="Constant and Associates, Inc."/>
        <s v="Alutiiq Logistics &amp; Maintenance Services, LLC"/>
        <s v="Mission Multiplier Consulting"/>
        <s v="Pueo Business Solutions, LLC"/>
        <s v="Bernward Consulting Associates, LLC"/>
        <s v="Ethic Tech, LLC"/>
        <s v="DeltaStrac LLC"/>
        <s v="Deltastrac, LLC"/>
        <s v="e-Revs-Supply Chain, LLC"/>
        <s v="Moltron Builders, Inc."/>
        <s v="Siris, LLC"/>
        <s v="Swift River Environmental Services, LLC"/>
        <s v="Nisou Enterprises Inc."/>
        <s v="Nisou Enterprises, Inc."/>
        <s v="Applied Development LLC"/>
        <s v="Applied Development, LLC"/>
        <s v="Morgan 6, LLC"/>
        <s v="DirectViz Solutions, LLC"/>
        <s v="GEO Consultants Corporation"/>
        <s v="Sustainment Technologies, LLC"/>
        <s v="Halvik Corp."/>
        <s v="Integrated Systems, Inc."/>
        <s v="Yerkes South, Inc."/>
        <s v="Pingwind, Inc."/>
        <s v="Blake Willson Group, LLC"/>
        <s v="Enprovera Corporation"/>
        <s v="Loui Consulting Group, Inc."/>
        <s v="People, Technology and Processes, LLC"/>
        <s v="Rieles Group, LLC"/>
        <s v="Safeguard Security Solutions, LLC"/>
        <s v="Casco Bay Engineering"/>
        <s v="AM2 Solutions, LLC"/>
        <s v="Noetic Strategic, Inc."/>
        <s v="Unity Technologies Corporation"/>
        <s v="Etica, Inc."/>
        <s v="Wynsor, LLC"/>
        <s v="Adelaide Services, LLC"/>
        <s v="Payne Consulting, Inc."/>
        <s v="Rmantra Solutions, Inc."/>
        <s v="TL Services, Inc."/>
        <s v="Blueprint Consulting Services, LLC"/>
        <s v="Conceras, LLC"/>
        <s v="DAX Safety &amp; Staffing Solutions, LLC"/>
        <s v="Onyx Consulting Services, LLC"/>
        <s v="Himalayan Consultants, LLC"/>
        <s v="Alex-Alternative Experts, LLC"/>
        <s v="August Holding Company dba August Construction"/>
        <s v="RC Construction Services, Inc."/>
        <s v="Executive Acquisitions &amp; Global Logistic, Engineering Services, LLC"/>
        <s v="Cadence Group Associates, Inc."/>
        <s v="Mobius Consulting, LLC"/>
        <s v="Dobson, Davanzo, &amp; Associates, LLC"/>
        <s v="Port Graham Technologies, LLC"/>
        <s v="NuGate Group, LLC - 8(a) Transfer"/>
        <s v="Aurora Technical Systems, LLC"/>
        <s v="cFOCUS Software, Inc."/>
        <s v="TechINT Solutions Group, LLC"/>
        <s v="TNDA Technologies, Inc."/>
        <s v="The Gemini 3 Group, Inc."/>
        <s v="CDG Engineers, Inc."/>
        <s v="Chinye &amp; Company PA"/>
        <s v="Page After Page Business Solutions, Inc."/>
        <s v="Global Food Services, LLC"/>
        <s v="A&amp;A Fire and Safety Company, LLC"/>
        <s v="Quinn Construction, Inc."/>
        <s v="Kochur Turmmer Corporation"/>
        <s v="Ground Level Construction, Inc."/>
        <s v="Yakshna Solutions, Inc."/>
        <s v="Acquisition Experts, LLC"/>
        <s v="Gonzalez-De La Garza &amp; Associates, LLC"/>
        <s v="PALA Advisors, LLC"/>
        <s v="Trident Technologies, LLC"/>
        <s v="BlueForge, LLC"/>
        <s v="EKS Group, LLC"/>
        <s v="Nu Image Protection Agency, LLC"/>
        <s v="Apogee Logistics, LLC"/>
        <s v="NS &amp; Associates, LLC"/>
        <s v="SierTek, LTD"/>
        <s v="The Lakeworth Group, LLC"/>
        <s v="Menya Communications, LTD"/>
        <s v="Gebc, LLC"/>
        <s v="Strategic Solutions Unlimited, Inc."/>
        <s v="Allied Government Solutions, Inc."/>
        <s v="G2 Innovative Solutions, Inc."/>
        <s v="Consultech Environmental, LLC"/>
        <s v="Secure Technologies, LLC"/>
        <s v="All Points Logistics, LLC"/>
        <s v="DSSP Consulting INC"/>
        <s v="Merp Systems Inc"/>
        <s v="Professional HIR, LLC"/>
        <s v="North Wind Portage, Inc."/>
        <s v="Alares, LLC"/>
        <s v="Cherico Construction Services, LLC"/>
        <s v="Tova Healthcare, LLC"/>
        <s v="OLH, Inc."/>
        <s v="FirstMetrix Corporation"/>
        <s v="Engineering Consulting Services, Inc."/>
        <s v="I10, Inc."/>
        <s v="A &amp; R Corporation"/>
        <s v="Tiger Solutions International, LLC"/>
        <s v="HJM Architects Inc"/>
        <s v="Planate Management Group, LLC"/>
        <s v="J P and Concepts Company dba JPCO RR Construction"/>
        <s v="Mayvin Consulting Group, Inc."/>
        <s v="ATA Services, Inc."/>
        <s v="Laredo Technical Services, Inc. - 8(a) Transfer"/>
        <s v="North Texas Investors Group, Inc."/>
        <s v="Bravo Consulting Group, LLC"/>
        <s v="RJA Electrical Service"/>
        <s v="Up-Side Management Company"/>
        <s v="Kalvio, Inc."/>
        <s v="ZemiTek, LLC"/>
        <s v="Heroica Construction, Inc."/>
        <s v="Pinnacle Solutions, Inc."/>
        <s v="JYG Innovations, LLC"/>
        <s v="TTW Solutions, Inc."/>
        <s v="Altamira, Ltd."/>
        <s v="Canvas, Inc."/>
        <s v="AMS Technologies, LLC"/>
        <s v="Kemss, LLC"/>
        <s v="Bethel Federal Services, LLC"/>
        <s v="Green Technology Group, LLC"/>
        <s v="Cedarville Engineering Group, LLC"/>
        <s v="Ironclad Technology Services, LLC"/>
        <s v="Ascendant Program Services, LLC"/>
        <s v="DoLogic, Inc."/>
        <s v="Filius Corporation"/>
        <s v="Supreme Solutions, Inc."/>
        <s v="Metis Technology Solutions, Inc."/>
        <s v="K. Parks Consulting, Inc."/>
        <s v="Micro Health LLC"/>
        <s v="Lunacon Engineering Group, Corp."/>
        <s v="The Childers Group, LLC"/>
        <s v="4M Research, Inc."/>
        <s v="Integral Engineering Solutions, LLC"/>
        <s v="Fidelity Partners Medical Staffing, LLC"/>
        <s v="Training Technologies and Support, Inc."/>
        <s v="Pro Bond Construction, Inc."/>
        <s v="Intelliforce-IT Solutions Group, LLC"/>
        <s v="EGC, Inc."/>
        <s v="Potomac Healthcare Solutions, LLC"/>
        <s v="SCMC, LLC"/>
        <s v="Revelations Counseling &amp; Consulting, LLC"/>
        <s v="Nelson Enteprise Technology Services, LLC"/>
        <s v="Maclovia, LLC"/>
        <s v="Tenacious Solutions, LLC"/>
        <s v="Capitol Management Consulting Services, Inc."/>
        <s v="Ingenium Professional Services, Inc."/>
        <s v="Itnova, LLC"/>
        <s v="Semper Tek, Inc."/>
        <s v="Envirosolutions, Inc."/>
        <s v="Cyber Cloud Technologies, LLC"/>
        <s v="SimIS"/>
        <s v="E-Logic, Inc."/>
        <s v="Kairos, Inc."/>
        <s v="VVL Systems &amp; Consulting, LLC"/>
        <s v="Milbourne Group-Consulting Engineers, Inc."/>
        <s v="Skinner Development, Inc."/>
        <s v="Prairie Band Construction, Inc."/>
        <s v="Cherokee Nation Armored Solutions, LLC"/>
        <s v="Advanced Technology Solutions, LLC"/>
        <s v="Chloeta Fire, LLC"/>
        <s v="Uniqsoft, Inc."/>
        <s v="Chimera Enterprises International, Inc."/>
        <s v="Total Property Services, LLC"/>
        <s v="Spectrum Technologies, Inc."/>
        <s v="Mission Contracting, Inc."/>
        <s v="Bonneville Contracting and Technology Group, LLC"/>
        <s v="Core Technologies, Inc."/>
        <s v="Aptive Resources, LLC"/>
        <s v="TDB Communications, Inc."/>
        <s v="EB Enterprises, LLC"/>
        <s v="Galaide Professional Services, Inc. (dba GPSI Guam)"/>
        <s v="Warfeather, LLC"/>
        <s v="Gurri Matute, P.A."/>
        <s v="Comprehensive Approach, LLC"/>
        <s v="Carter Enterprises, LLC"/>
        <s v="Citadel Federal Solutions, LLC"/>
        <s v="AHTNA Government Services Corporation"/>
        <s v="Positivepsyche.biz Corp."/>
        <s v="Fortis Networks, Inc."/>
        <s v="Callahan Construction Company"/>
        <s v="Alliance Technical Services, Inc."/>
        <s v="Axis Management Group, LLC"/>
        <s v="Jim Jam, Inc."/>
        <s v="Applied Technologies Group, Inc."/>
        <s v="CB Construction Services, Inc."/>
        <s v="AeroSage, LLC"/>
        <s v="Information Security and Training, LLC"/>
        <s v="BarnAllen Technologies, Inc."/>
        <s v="Genterra Consultants, Inc."/>
        <s v="Government Contracting Services, LLC"/>
        <s v="CBK Mechanical, Incorporated"/>
        <s v="Global Consulting International, Inc."/>
        <s v="Onyx Medical, Inc."/>
        <s v="Vazquez Commercial Contrating, LLC"/>
        <s v="Protective Coatings, Inc."/>
        <s v="Aldevra, LLC"/>
        <s v="Hollingsworth-Pack Corporation"/>
        <s v="IAP Design-Build, LLC"/>
        <s v="Zegler, LLC"/>
        <s v="Acme Process Group LLC"/>
        <s v="Mirlogic Solutions Corporation"/>
        <s v="Oneida Total Integrated Enterprise"/>
        <s v="Patronus Systems, Inc."/>
        <s v="Reesources, Inc."/>
        <s v="Penn Construction Group, Inc."/>
        <s v="Quality Innovation, Inc."/>
        <s v="First Division Consulting, Inc."/>
        <s v="Synergist Computing, LLC"/>
        <s v="Cloud7Works, Inc."/>
        <s v="Fidelis Design and Construction, LLC"/>
        <s v="Enviroworks, LLC"/>
        <s v="Nora Contracting, LLC"/>
        <s v="BluePath Labs, LLC"/>
        <s v="2ND Wave, LLC"/>
        <s v="L5 Services, LLC"/>
        <s v="Oxford Government Consulting, LLC"/>
        <s v="Ankore Consulting, Inc."/>
        <s v="Sprezzatura Management Consulting, LLC"/>
        <s v="Bennett Aerospace, Inc."/>
        <s v="D&amp;S International, LLC"/>
        <s v="Vertical Applications, Inc."/>
        <s v="Rife International, LLC"/>
        <s v="Racey Group, Inc."/>
        <s v="Enlogica Solutions, LLC"/>
        <s v="EliteBco, LLC"/>
        <s v="Brightwood Management Partners, LLC"/>
        <s v="Myriddian, LLC"/>
        <s v="International Consulting Associates, Inc."/>
        <s v="Midway Development, Inc."/>
        <s v="Puente Technology, LLC"/>
        <s v="Anderson Place Construction LLC"/>
        <s v="Applied Ecology, Inc."/>
        <s v="Praetorian Standard, Inc."/>
        <s v="Actualized Business Solutions, LLC"/>
        <s v="Uncomn, LLC"/>
        <s v="Leota Professional Resources, LLC"/>
        <s v="Ahtna Facility Services, Incorporated"/>
        <s v="District Group, Inc."/>
        <s v="PBG Consulting, LLC"/>
        <s v="E3 Government Consulting, LLC"/>
        <s v="Acts Group, Inc."/>
        <s v="Project Cost Solutions, Inc."/>
        <s v="Law Offices of Robert A. Schuerger, Co., LPA"/>
        <s v="Changies Inc"/>
        <s v="GSI Americas, Inc."/>
        <s v="Mortgage Assistance and Acquisitions Group, LLC"/>
        <s v="Duran, Gilbert"/>
        <s v="Navigant Systems, LLC"/>
        <s v="Pharm Advantage, LLC"/>
        <s v="Cynergy Professional Systems, LLC"/>
        <s v="MSE Group, LLc"/>
        <s v="Ashland Industrial Servcies, LLC"/>
        <s v="Decisionpoint Corporation"/>
        <s v="American First Contracting, Inc."/>
        <s v="TeamGov, Inc."/>
        <s v="HigherEchelon, Inc."/>
        <s v="Pundir Group, Inc"/>
        <s v="PrimCorp, LLC"/>
        <s v="SOFware, LLC"/>
        <s v="Quasars, Inc."/>
        <s v="Preting, LLC"/>
        <s v="Prosperitus Solutions, LLC"/>
        <s v="Vectrona, LLC"/>
        <s v="MSMM Engineering, LLC"/>
        <s v="Red Cedar Consultancy, LLC"/>
        <s v="Aerial Services, Inc."/>
        <s v="Alliance Consulting Group International, LLC"/>
        <s v="Principle Choice Solutions, LLC"/>
        <s v="T3I Solutions LLC"/>
        <s v="MKS2, LLC"/>
        <s v="eTranservice Corp."/>
        <s v="Tehama, LLC"/>
        <s v="Dynamic-Pro, Inc."/>
        <s v="LLM Placements"/>
        <s v="Friends Interpreting Services LLC"/>
        <s v="Channel Comp, LLC"/>
        <s v="BKM Global Enterprises Corporation"/>
        <s v="Ready Services, LLC"/>
        <s v="B3 Group, Inc."/>
        <s v="G2I, LLC"/>
        <s v="Journey Steel, Inc."/>
        <s v="d3I Systems, Inc."/>
        <s v="Serrano &amp; Associates, LLC"/>
        <s v="Clausewitz Federal Inc"/>
        <s v="Venergy Group, LLC"/>
        <s v="LightGrid, LLC"/>
        <s v="Ames 1, LLC"/>
        <s v="Davis Strategic Innovations, Inc."/>
        <s v="Sierra 7, Inc."/>
        <s v="Burgos Group, LLC"/>
        <s v="Osprey Management, LLC"/>
        <s v="Lead Your Way Solutions, LLC"/>
        <s v="Milsup LLC"/>
        <s v="Maverick Constructors, LLC"/>
        <s v="Collective Contractors Group, LLC"/>
        <s v="CDF Services, Inc."/>
        <s v="Global Enterprise Services, LLC"/>
        <s v="C &amp; S Industrial Supply, Inc. "/>
        <s v="Client First Technologies, LLC"/>
        <s v="FFE Environmental Services, Inc."/>
        <s v="12 Bravo Group, LLC"/>
        <s v="Premier Enterprise Solutions, LLC"/>
        <s v="Fed Biz Advisor, LLC"/>
        <s v="CRM America, Inc."/>
        <s v="Simmons &amp; Associates, LLC"/>
        <s v="Threadcraft Engineering"/>
        <s v="Hive Group, LLC"/>
        <s v="AMO Environmental Decisions, Inc."/>
        <s v="Roberts and Ryan Investments, Inc."/>
        <s v="Lloyd Engineering, Inc."/>
        <s v="Eagle Eye Design and Construction, LLC"/>
        <s v="JASINT Consulting and Technologies, LLC"/>
        <s v="MCW Group, LLC"/>
        <s v="Potomac-Hudson Engineering, Inc."/>
        <s v="Red Peak Technical Services, LLC"/>
        <s v="Locklear Interiors, Inc."/>
        <s v="Awen Solutions Group, LLC"/>
        <s v="Gaea Consultants, LLC"/>
        <s v="Simba Chain, Inc."/>
        <s v="L2E, LLC"/>
        <s v="North End Group, LLC"/>
        <s v="Cape Environmental Management, Inc."/>
        <s v="The Terao Group, LLC"/>
        <s v="VetPride Services, Inc."/>
        <s v="Construction Performance Management, LLC"/>
        <s v="Rylex Consulting LLC"/>
        <s v="Aspen Communications, LLC"/>
        <s v="White Stone Healthcare Resources, LLC"/>
        <s v="BeVera Solutions, LLC"/>
        <s v="MID-South Adjustment CO INC"/>
        <s v="Kemron Environmental Servcies, Inc."/>
        <s v="Altus Technical Solutions, LLC"/>
        <s v="Sevenson Environmental Services, Inc."/>
        <s v="KDM Systems, LLC"/>
        <s v="Excel Staffing Companies, LLC"/>
        <s v="CEMS Engineering, Inc."/>
        <s v="Rudram Engineering, Inc."/>
        <s v="Pacific Technologies and Solutions, LLC"/>
        <s v="Frost &amp; Keeling Assoc., Inc."/>
        <s v="eSolutions Architects, Inc."/>
        <s v="Alpha Terra Engineering, Inc."/>
        <s v="WJM Professional Services, LLC"/>
        <s v="Excelsior Design, Inc."/>
        <s v="Blue Water Thinking, LLC"/>
        <s v="Platt Construction, Inc."/>
        <s v="Stratera Technologies, Inc."/>
        <s v="Southeast Constructors, Inc."/>
        <s v="Emergency Planning Management, Inc."/>
        <s v="Coastal Engineering Consultants, Inc."/>
        <s v="AME Consulting Engineers, PC"/>
        <s v="Kellie W. Tipton Construction, Inc."/>
        <s v="Federal Professional Solutions, LLC"/>
        <s v="Sasaki Painting &amp; Services, LLC"/>
        <s v="M.R. Crafts, Inc."/>
        <s v="Nicklaus Engineering, Inc."/>
        <s v="Madison Services, Inc."/>
        <s v="MSM Group, Inc."/>
        <s v="Data Basis, LLC"/>
        <s v="Keres Consulting, Inc."/>
        <s v="Glen/Mar Construction"/>
        <s v="Innovative Technology Partnerships, LLC"/>
        <s v="GTP Consulting Engineers, Inc."/>
        <s v="Jemison &amp; Partners, Inc."/>
        <s v="Intec, LLC"/>
        <s v="Nextrinsic Corp."/>
        <s v="Blue Sky Innovative Solutions, LLC"/>
        <s v="Irby Engineering, LLC"/>
        <s v="Donley Construction, LLC"/>
        <s v="The Hatcher Group, Inc."/>
        <s v="Advanced Technology Construction Corporation"/>
        <s v="Premier Veterans Contracting, LLC"/>
        <s v="Monterey Consultants, Inc."/>
        <s v="Synertex, LLC"/>
        <s v="Tompco, Inc."/>
        <s v="Patriot Precision Logistics, LLC"/>
        <s v="Bioseal, LLC"/>
        <s v="Buildtec Corp."/>
        <s v="PN Automation, Inc."/>
        <s v="SOL Engineering Services, LLC"/>
        <s v="Patriot Defense Group, LLC"/>
        <s v="KM Minemier &amp; Associates, LLC"/>
        <s v="Indian Eyes, LLC"/>
        <s v="MacDonald-Bedford, LLC"/>
        <s v="Infinity Technology, LLC"/>
        <s v="Trinity Analysis &amp; Development Corp."/>
        <s v="Strategic Alliance Business Group, LLC"/>
        <s v="Total Systems Technologies Corporation"/>
        <s v="Energy Performance Engineering, LLC"/>
        <s v="Rhea Engineers &amp; Consultants, Inc."/>
        <s v="3T Federal Solutions, LLC"/>
        <s v="Kenall, Inc."/>
        <s v="SDV Construction, Inc."/>
        <s v="C J W Construction, Inc."/>
        <s v="Jasper Solutions, Inc."/>
        <s v="Palehorse Development Group, LLC"/>
        <s v="Schmidt Consulting Group"/>
        <s v="MRM Construction Services, LLC"/>
        <s v="LifeLung, Inc. dba Tridant Solutions"/>
        <s v="Metropolitan Enterprises, Inc."/>
        <s v="H2 Performance Consulting Corp"/>
        <s v="Business Integra Technology Solutions, Inc."/>
        <s v="Syber Enterprise Group, Inc."/>
        <s v="Six Mile, LLC"/>
        <s v="Drace Construction Corp. 8(a) Transfer"/>
        <s v="Spartan Operations Group, LLC"/>
        <s v="ElevationHR, LLC"/>
        <s v="Clearwaters Industry Solutions, LLC"/>
        <s v="Inter-OP.Net, Inc."/>
        <s v="Federal Sherpa, LLC"/>
        <s v="Infinity Technology Services"/>
        <s v="Thunderyard Solutions LLC"/>
        <s v="Guardian Construction, Inc."/>
        <s v="PlanNext, Inc."/>
        <s v="Pro-West &amp; Associates"/>
        <s v="Cherokee Engineering Services, LLC"/>
        <s v="Royal Engineers and Consultants, LLC"/>
        <s v="Kira Medical Solutions, LLC"/>
        <s v="Tridon Corporation"/>
        <s v="V-Line Services, LLC"/>
        <s v="Open System Sciences of Virginia, Inc."/>
        <s v="AR6 Construction &amp; Engineering, LLC"/>
        <s v="Spire Consulting Group, LLC "/>
        <s v="Ahtna Solutions LLC"/>
        <s v="ATI, Inc."/>
        <s v="Compass Roofing, LLC"/>
        <s v="ADG Tech Consulting, LLC "/>
        <s v="Spark Insights, LLC"/>
        <s v="Botone Industries, LLC"/>
        <s v="W.W. Whitetails, LLC"/>
        <s v="BlueSun Technologies, Inc."/>
        <s v="Scott Development Group-Construction Services"/>
        <s v="Khulisa Management Services, Inc."/>
        <s v="Peak Modular Management, LLC"/>
        <s v="RMV Technology Corporation"/>
        <s v="Attri, LLC"/>
        <s v="Garud Technology Services, Inc."/>
        <s v="Aumakua Security Group, LLC"/>
        <s v="Quality Aero, Inc."/>
        <s v="The Crux Firm, LLC"/>
        <s v="Lander Group, LLC"/>
        <s v="Dragonfly, Inc."/>
        <s v="Wilson Global Communications, LLC"/>
        <s v="Action Technology Services, LLC"/>
        <s v="Intelligence Consulting Enterprise Solutions, Inc."/>
        <s v="TAO Services, LLC"/>
        <s v="Apogee Engineering, LLC"/>
        <s v="Vanguard Solutions &amp; Analytics, LLC"/>
        <s v="RCM Solutions, Inc."/>
        <s v="Fordhall Technology Solutions, LLC"/>
        <s v="HS Financial Group, LLC"/>
        <s v="RiverNorth, Inc."/>
        <s v="Information Gateways, Inc."/>
        <s v="Meraki Communications Group, LLC"/>
        <s v="Dignitas Technologies, LLC"/>
        <s v="Grey Wolf Security Experts, LLC"/>
        <s v="Diversified Service Contracting, Inc."/>
        <s v="GBH Global Management, LLC"/>
        <s v="Humulo Engineering, LLC"/>
        <s v="Enabled Advisors, LLC"/>
        <s v="Environmental Assessment Servcies, LLC"/>
        <s v="Pat Patton-Jones"/>
        <s v="Amatea LLC"/>
        <s v="American Automotive Safety Research, LLC"/>
        <s v="Quaternary Resource Investigations, LLC"/>
        <s v="Ayuda Companies"/>
        <s v="A and M Engineering &amp; Environmental Services, Inc."/>
        <s v="Moutain West Precast, LLC"/>
        <s v="Contemporary Graphics and Bindery, Inc."/>
        <s v="Heitech Services, Inc."/>
        <s v="Alliance Solutions Group, Inc."/>
        <s v="Sigma Science, Inc."/>
        <s v="GOVSOLUTIONS INC"/>
        <s v="Sheield Consulting Solutions, Inc."/>
        <s v="Vana Solutions, LLC"/>
        <s v="TelTech Plus, Inc."/>
        <s v="OneGlobe, LLC"/>
        <s v="Joint Technology Solution, Inc."/>
        <s v="Hydrogeologic, Inc."/>
        <s v="Worrell Contracting Co. Inc"/>
        <s v="EBS-4U, Inc."/>
        <s v="GCC Enterprises, Inc."/>
        <s v="EDC Consulting, LLC"/>
        <s v="OneSourcePCS, LLC"/>
        <s v="WEROC, Inc."/>
        <s v="Summit Services, Inc."/>
        <s v="C2 Solutions Group, Inc."/>
        <s v="Supplied Industrial Solutions, Inc."/>
        <s v="Bristol Site Contractors, LLC"/>
        <s v="Terranear PMC LLC"/>
        <s v="American Operations Corporation"/>
        <s v="Summit Information Solutions, Inc."/>
        <s v="MADMAX Healthcare, Inc."/>
        <s v="Edgewater Federal Solutions, Inc."/>
        <s v="CMI Management, Inc."/>
        <s v="Banc 3, Inc."/>
        <s v="The Bowen Group, Inc."/>
        <s v="Excelsior Consulting Group, LLC"/>
        <s v="TechGlobal, Inc."/>
        <s v="PB&amp;A, Inc."/>
        <s v="nLogic, LLC"/>
        <s v="American Small Business Alliance, Inc."/>
        <s v="Aretec Inc"/>
        <s v="Action Facilities Management"/>
        <s v="Inalab Consulting, Inc."/>
        <s v="Harmony Technology, Inc."/>
        <s v="Sundance Consulting, Inc."/>
        <s v="H.R. Brun &amp; Company, Inc."/>
        <s v="Dawn Incorporated"/>
        <s v="A. Harold &amp; Associates, LLC"/>
        <s v="Distinctive Home Care Inc"/>
        <s v="Synergy Enterprises, Inc."/>
        <s v="Neutral Posture, Inc."/>
        <s v="MTM Builders, Inc."/>
        <s v="G2RJ Incorporated dba Trevet"/>
        <s v="FPM Remediations, Inc."/>
        <s v="Optimal GEO, Inc."/>
        <s v="Health Facility Solutions Company"/>
        <s v="Sparch, Inc."/>
        <s v="Computer Evidence Specialists, LLC"/>
        <s v="Government Contracting Resources, Inc."/>
        <s v="Frontier Services, Inc."/>
        <s v="MSM Technology, LLC"/>
        <s v="Quick Services, LLC"/>
        <s v="Bosco Constructors, Inc."/>
        <s v="Chesapeake Geosciences, Inc."/>
        <s v="M &amp; J Engineering P.C. "/>
        <s v="John Gallup &amp; Associates, LLC"/>
        <s v="Eagle Eye Electric, LLC"/>
        <s v="Celestar Corporation"/>
        <s v="Decypher Technologies, LTD"/>
        <s v="Westmoreland Protection Agency Inc."/>
        <s v="Clover Leaf Solutions, Inc."/>
        <s v="Zodiac, Inc."/>
        <s v="The Prospective Group, Inc."/>
        <s v="Softek International, Inc."/>
        <s v="Facilities Development Corporation"/>
        <s v="WorkPro, LLC"/>
        <s v="MJL Enterprises, LLC"/>
        <s v="Aquiline Group, LLC"/>
        <s v="Vsolvit LLC"/>
        <s v="RC Consolidated Services Inc."/>
        <s v="AJB Construction Group, Inc."/>
        <s v="Nakuuruq Solutions, LLC"/>
        <s v="Edifice, LLC"/>
        <s v="Advanced Computer Learning Company, LLC"/>
        <s v="Slade Land Use, Environmental and Transportation Planning, LLC"/>
        <s v="NVE, Inc."/>
        <s v="Idea Entity Corporation"/>
        <s v="JRC Integrated Systems, Inc."/>
        <s v="Occasions, Inc."/>
        <s v="Infotrend, Inc."/>
        <s v="Sara Software Systems, LLC"/>
        <s v="S &amp; K Engineering and Research, LLC"/>
        <s v="Alexton Incorporated"/>
        <s v="Comprehensive Environmental, Inc."/>
        <s v="Zavda Technologies, LLC"/>
        <s v="Dr. Reed and Associates, Inc."/>
        <s v="ICD, LLC"/>
        <s v="Marrs Patriot Construction, LLC"/>
        <s v="Veterans Enterprise Consulting Services, LLC"/>
        <s v="Arrow Enterprises, Inc. III"/>
        <s v="Singhofen &amp; Associates, Inc."/>
        <s v="Frontline Enterprises, LLC"/>
        <s v="Orocon Construction, LLC"/>
        <s v="Compassdata, Inc."/>
        <s v="Millennium Corporation"/>
        <s v="geoConvergence, LLC"/>
        <s v="Avcor Construction, LLC"/>
        <s v="Leisnoi Diversified Services, LLC"/>
        <s v="Adapt Forward, LLC"/>
        <s v="Kira Aerospace, LLC"/>
        <s v="PM Jenkins Group"/>
        <s v="METRO Accounting &amp; Professional Services, LLC"/>
        <s v="F3EA, Inc."/>
        <s v="Dustoff Technologies, LLC"/>
        <s v="Semper Valens Solutions, LLC"/>
        <s v="The Fancy Rockets Corporation"/>
        <s v="Lion Federal, LLC"/>
        <s v="Offset Strategic Servcies, LLC"/>
        <s v="TeraSense, Inc."/>
        <s v="Tyonek Services Overhaul Facility - Stennis, LLC"/>
        <s v="Greytek, LLC"/>
        <s v="Optimized Technical Solutions, Inc."/>
        <s v="DataPoint Services, LLC"/>
        <s v="Fives Stones Technology, LLC"/>
        <s v="Crico Enterprise, LLC"/>
        <s v="Radial Solutions, Inc."/>
        <s v="Brown Technologies Incorporated"/>
        <s v="Brice Civil Constructors, Inc."/>
        <s v="SixGen, Inc."/>
        <s v="GovMobile, LLC"/>
        <s v="Precision Construction Group, LLC"/>
        <s v="Homco Renaissance, Inc."/>
        <s v="Vanguard Business Solutions, Inc."/>
        <s v="Dublin Companies, LLC"/>
        <s v="Malbaie Solutions, Inc."/>
        <s v="Nationwide Pharmaceutical, LLC"/>
        <s v="Seaworks Group, LLC"/>
        <s v="Chenega Worldwide Support, LLC"/>
        <s v="Mashima Electric, LLC"/>
        <s v="Aleto, Inc."/>
        <s v="Cintel, Inc."/>
        <s v="Meritus Solutions Group, LLC"/>
        <s v="Carlin Solutions, LLC"/>
        <s v="Acuity Total Solutions, Inc."/>
        <s v="Advanced Technological Solutions, LLC"/>
        <s v="ABES Engineering, Inc."/>
        <s v="The Hard Yards, LLC"/>
        <s v="Trident Advanced Service Solutions, LLC"/>
        <s v="IC-CAP,LLC"/>
        <s v="Ahtna Global LLC"/>
        <s v="K2 Contracting Group, LLC"/>
        <s v="5366 Logistics Corp."/>
        <s v="STS Solutions and Training, LLC"/>
        <s v="E.L. Blake Corporation"/>
        <s v="Water, Civil, and Environmental Incorporated"/>
        <s v="American Marine and Technical Services, LLC"/>
        <s v="Creative IT Solutions, LLC"/>
        <s v="SAKOM Services WI, LLC"/>
        <s v="FiTT Scientific LLC"/>
        <s v="Centaurus Biotech, LLC"/>
        <s v="The Sparrow Group, Inc."/>
        <s v="American Communications Solutions, Inc."/>
        <s v="Athena Services International, LLC"/>
        <s v="Altum Trading Company, LLC"/>
        <s v="ACC3 International Incorporated"/>
        <s v="Imperative Systems, LLC"/>
        <s v="Choisys Technology Inc"/>
        <s v="Prtnrs, LLC"/>
        <s v="Quevera, LLC"/>
        <s v="Dutch Ridge Consulting Group, LLC"/>
        <s v="Jam Systems, LLC"/>
        <s v="Eagle Harbor Solutions, LLC "/>
        <s v="Vertical Geosolutions, Inc."/>
        <s v="Holihan Associates, LLC"/>
        <s v="Tuknik Government Services, LLC"/>
        <s v="Arlluk Technologies Solutions, Inc."/>
        <s v="CF Padilla, LLC"/>
        <s v="Turtle Creek Construction, LLC"/>
        <s v="Global Systems Engineering, LLC"/>
        <s v="Innova Strategies, LLC"/>
        <s v="Armstrong General Contracting, LLC"/>
        <s v="Big Lake 2, LLC"/>
        <s v="Causal Design, Inc."/>
        <s v="T1 Construction, LLC"/>
        <s v="Metgreen Solutions, Inc."/>
        <s v="Fox Professional Services, Inc."/>
        <s v="Chags Health Information Technology, LLC"/>
        <s v="Kira Construction Management, LLC"/>
        <s v="McCall Communications Consulting, LLC"/>
        <s v="Koman Integrated Solutions, LLC"/>
        <s v="Development Institute, LLC"/>
        <s v="NTS Servcies, LLC"/>
        <s v="Greenup Industries, LLC"/>
        <s v="Gilchrist Law Firm, P.A."/>
        <s v="Municipal Base Services, LLC"/>
        <s v="SMV Engineering, PLLC "/>
        <s v="Hood River Consulting Engineers, Inc."/>
        <s v="Kira Aviation Services, LLC"/>
        <s v="Moore, Carlette R"/>
        <s v="TelaForce, LLC     Suspended pending a Size Determination"/>
        <s v="Aleut Operations, LLC"/>
        <s v="MES Group Engineering, LLC"/>
        <s v="Patriot Ventures, LLC"/>
        <s v="Ballistic Distribution, LLC"/>
        <s v="Pinao Consulting, LLC"/>
        <s v="Titenn, Inc."/>
        <s v="Feba, Inc."/>
        <s v="Irvington Group Inc"/>
        <s v="Frontier Strategies, LLC"/>
        <s v="Strata Infrastructure, LLC"/>
        <s v="Trident Technologies and Consulting-Global, LLC"/>
        <s v="GreenClean Inc"/>
        <s v="Pacific Point Services, LLC"/>
        <s v="Kaula AE, LLC"/>
        <s v="Seabee Construction, LLC"/>
        <s v="Waseyabek Federal Services, LLC"/>
        <s v="Liuos Thinking, Inc."/>
        <s v="Aery Aviation, LLC"/>
        <s v="Phronesis Global Training Solutions, LLC"/>
        <s v="Agviq Environmental Services, LLC"/>
        <s v="Gravis Technologies, Inc."/>
        <s v="4ES Corporation"/>
        <s v="Intcollect, LLC"/>
        <s v="GXC, Inc."/>
        <s v="MX Construction, Inc."/>
        <s v="Mayhew Technology Solutions, LLC"/>
        <s v="Montage Marketing Group, LLC"/>
        <s v="Chiricahua Procurement, LLC"/>
        <s v="The Pettit Group, LLC"/>
        <s v="Florabama Geospatial Solutions LLC"/>
        <s v="4S - Silversword Software and Services, LLC"/>
        <s v="Interior Plus, Inc."/>
        <s v="Lockwood Hills Federal, LLC"/>
        <s v="Assent Advisory Group, LLC"/>
        <s v="RiverTech, LLC"/>
        <s v="The NDN Companies, Inc."/>
        <s v="Avenue Home Care, Inc."/>
        <s v="Areli, Inc."/>
        <s v="Miwok Construction, LLC"/>
        <s v="Stealth"/>
        <s v="Human Capital Resources and Concepts, Inc."/>
        <s v="Husman Environmental &amp; Construction, LLC"/>
        <s v="Miami Environmental &amp; Energy Solutions LLC"/>
        <s v="BDR Solutions, LLC"/>
        <s v="Key Cyber Solutions, LLC"/>
        <s v="Avenue Mori Medical Equipment, Inc."/>
        <s v="Goal-Oriented Human Performance Technologies, LLC"/>
        <s v="Native Star Group, Inc."/>
        <s v="J Foster &amp; Associates"/>
        <s v="Goodwin Facility Solutions, LLC"/>
        <s v="ITG Revenue Management Solutions, LLC"/>
        <s v="Zealriver Technologies, Inc."/>
        <s v="Tolip Properties, LLC"/>
        <s v="Casillas, LLC"/>
        <s v="Envision Now, LLC"/>
        <s v="A. WBE Construction Services, LLC"/>
        <s v="Hasen Global, LLC"/>
        <s v="American Vet Industries, LLC"/>
        <s v="UMYUAQ Technology, LLC"/>
        <s v="Won Freedom Construction, LLC"/>
        <s v="Albers Group LLC, The"/>
        <s v="SJ Brown Construction, Inc."/>
        <s v="Systems Integration, LLC"/>
        <s v="Bering Global Solution, LLC"/>
        <s v="Fedsight LLC"/>
        <s v="Thomas Clark Solutions, LLC"/>
        <s v="Potomac Haven, Inc."/>
        <s v="Rios Partners, LLC"/>
        <s v="Tukuh Technologies, LLC"/>
        <s v="Kira Training Servcies, LLC"/>
        <s v="Teya Enterprises, LLC"/>
        <s v="Chesapeake Planning and Consulting"/>
        <s v="Triorb Solutions, LLC"/>
        <s v="KRA Management Services, Inc."/>
        <s v="Inspired Solutions, Inc."/>
        <s v="Nolan Mackenzie Development, LLC"/>
        <s v="Autonomic Enterprise, Inc."/>
        <s v="Pittman Consulting Group, LLC"/>
        <s v="EIDOS Technologies, LLC"/>
        <s v="Serrano Corporation"/>
        <s v="Cody M. Stevens Construction Company Inc"/>
        <s v="Ennoble First Incorporated"/>
        <s v="Next Evolution Water Solutions, Inc."/>
        <s v="Werk, LLC"/>
        <s v="Kernel Asscociates, LLC"/>
        <s v="Potawatomi Support Services, LLC"/>
        <s v="Spartan Cyber Security, LLC"/>
        <s v="Duwamish Services LLC"/>
        <s v="Resolution Think, LLC"/>
        <s v="ARS Aleut Construction, LLC "/>
        <s v="Le'Fant, LLC"/>
        <s v="KECH, Inc."/>
        <s v="IVA'AL Solutions, LLC"/>
        <s v="Defense Technology Systems, Inc."/>
        <s v="Strategic Enterprise Support Services, LLC"/>
        <s v="TeamWork Security, LLC"/>
        <s v="Eamon Chase, Inc."/>
        <s v="Muscogee Staffing Solutions, LLC"/>
        <s v="Ferrum Solutions, LLC"/>
        <s v="Penn Oak Services, LLC"/>
        <s v="1 Sync Technologies, LLC"/>
        <s v="Nash Harbor Solutions, LLC"/>
        <s v="Spees, LLC"/>
        <s v="Entegrity Consulting Group, LLC"/>
        <s v="Paug-Vik Contractors, LLC"/>
        <s v="M5 Tech, Incorporated"/>
        <s v="East Bay Partnership, LLC"/>
        <s v="All American Contracting Solutions, LLC"/>
        <s v="Panoptic Solutions, Inc."/>
        <s v="Trophy Point, LLC"/>
        <s v="Strategic Support Solutions, LLC"/>
        <s v="JPAC Global Acquisitions Group, LLC"/>
        <s v="Prominent Edge, LLC"/>
        <s v="Avid Fire Protection and Communication, LLC"/>
        <s v="Global Business &amp; Technology Solutions, LLC"/>
        <s v="Tash J. Group, Inc."/>
        <s v="Doliveira Systems, LLC"/>
        <s v="Prometheus Group, LLC"/>
        <s v="Kashia Construction, LLC"/>
        <s v="Government Solutions Talent Management, LLC"/>
        <s v="Strategic Solutions International, LLC"/>
        <s v="Kee Solutions, LLC"/>
        <s v="Prometheus Federal Services, LLC"/>
        <s v="OmniFed, LLC"/>
        <s v="Program Management and Technology Services, Inc."/>
        <s v="Innovation At Work, Inc."/>
        <s v="McDrake Enterprises, LLC"/>
        <s v="Vitalizing Business Solutions, Inc."/>
        <s v="EcoTech Associates, LLC "/>
        <s v="Cavu Consulting, LLC"/>
        <s v="Outshine Contractors, LLC dba Kamara Service, LLC"/>
        <s v="EM Key Solutions, Inc."/>
        <s v="Lamb Management &amp; Consulting, LLC"/>
        <s v="Woodgrove Consulting Group, LLC"/>
        <s v="BWM Outcomes, LLC"/>
        <s v="Lukayva"/>
        <s v="Oddball, Inc."/>
        <s v="XEBEC Group, LLC"/>
        <s v="Strategic Resilience Group, LLC"/>
        <s v="Breaux Marine, LLC"/>
        <s v="Walga MTE, LLC"/>
        <s v="Jermaine Alexander Clark, LLC"/>
        <s v="Decisive Point Consulting Group, LLC"/>
        <s v="Catalina Associates, LLC"/>
        <s v="Avix, Inc."/>
        <s v="Quantum Vetting, Inc."/>
        <s v="All-In Solutions, LLC"/>
        <s v="Kira Infrastructure, LLC"/>
        <s v="STG Pacific, LLC"/>
        <s v="Sage, LLC"/>
        <s v="Advanced Core Concepts, LLC"/>
        <s v="Optimum Governmental Solutions, LLC"/>
        <s v="CPMC, LLC"/>
        <s v="JVR, LLC"/>
        <s v="North Wind Infrastructure and Technology, LLC"/>
        <s v="Agovx, LLC"/>
        <s v="Solvere Technical Group, LLC"/>
        <s v="All American Constructors, LLC "/>
        <s v="Back To Action Corp."/>
        <s v="Inocula, LLC"/>
        <s v="N&amp;S Property Services, LLC"/>
        <s v="Grenada Ventures, LLC"/>
        <s v="Cutlass Contracting, LLC"/>
        <s v="S &amp; K Mission Support, LLC"/>
        <s v="Patterson Precision Manufacturing, Inc. dba Ace Tooling"/>
        <s v="Bainbridge Meyers, LLC"/>
        <s v="RSK Services, LLC"/>
        <s v="Relogic Research, Inc."/>
        <s v="Citadel Construction, Inc."/>
        <s v="4K Global, Inc."/>
        <s v="M4 Connection, LLC"/>
        <s v="Today's Solutions, LLC"/>
        <s v="Victory Federal, LLC"/>
        <s v="Mb Solutions, Inc."/>
        <s v="Ignite IT, LLC"/>
        <s v="Edifica LLC"/>
        <s v="Youth Empowers Service, LLC"/>
        <s v="proHNS, LLC"/>
        <s v="Valensec International, Inc."/>
        <s v="Transtar Pipeline, Inc."/>
        <s v="Spink Enterprises, LLC"/>
        <s v="Red Kite, LLC"/>
        <s v="Inadev Corporation"/>
        <s v="IronShield Consulting, LLC"/>
        <s v="Etegra, Inc."/>
        <s v="Core Recoveries, LLC"/>
        <s v="Vertical Source, Inc."/>
        <s v="OSI Vision, LLC"/>
        <s v="Engineering/Remediation Resources Group, Inc."/>
        <s v="Dynamo Technologies, LLC"/>
        <s v="Moca Systems, Inc."/>
        <s v="RELI Group, Inc."/>
        <s v="Impyrian, LLC"/>
        <s v="BCT Partners, LLC"/>
        <s v="Win Engineering, LLC"/>
        <s v="Blackfish Federal, LLC"/>
        <s v="CoSolutions, Inc."/>
        <s v="Enviro Staffing Solutions, Corp"/>
        <s v="Mark A. Lopez Development, Inc."/>
        <s v="Seventh Sense Consulting, LLC"/>
        <s v="Tri Coast Construction, LLC"/>
        <s v="Sitnasuak Construction Services, LLC"/>
        <s v="SOL Solutions, LLC"/>
        <s v="Steel Point Solutions, LLC"/>
        <s v="3S Global Business Solutions"/>
        <s v="SIA Solutions, LLC"/>
        <s v="American Eagle Veteran Contracting, LLC"/>
        <s v="SD Solutions, LLC"/>
        <s v="Tybe Company LLC"/>
        <s v="Rothe Development, Inc."/>
        <s v="Integrated Systems Development Corporation"/>
        <s v="Nativa, Inc."/>
        <s v="Distributed Computing Systems Solutions Provider, Inc."/>
        <s v="Bay West, LLC"/>
        <s v="Goldschmitt and Associates, LLC"/>
        <s v="IT Data Consulting, LLC"/>
        <s v="Reon, Inc."/>
        <s v="Interactive Process Technology, LLC"/>
        <s v="MESMO, Inc."/>
        <s v="VC Veterans Contracting, LLC"/>
        <s v="E F K Group, LLC"/>
        <s v="Spear Incorporated"/>
        <s v="Attainx, Inc."/>
        <s v="End-to-End Computing, LLC"/>
        <s v="Infinite Outcomes, Inc."/>
        <s v="Bluehawk, LLC"/>
        <s v="Bay Metals &amp; Fabrication LLC"/>
        <s v="CTI Energy Services, LLC"/>
        <s v="Sun Construction, Inc."/>
        <s v="Crossflow Technologies, Inc."/>
        <s v="Stillwater Ecosystem, Watershed &amp; Riverine Sciences"/>
        <s v="EGA Associates, LLC"/>
        <s v="Information Systems Solutions, Inc."/>
        <s v="Asniro Tech, LLC"/>
        <s v="Aikens Powerful and Elite Solutions, LLC"/>
        <s v="C2MG, LLC"/>
        <s v="Missing Link Communication, Inc."/>
        <s v="The Old Breed Services, LLC"/>
        <s v="Haynes-Eaglin-Waters, LLC"/>
        <s v="Agilious, LLC"/>
        <s v="eLittle Communications Group"/>
        <s v="FastBreak General Contractors, LLC"/>
        <s v="Lilies of Hope Home Care, LLC"/>
        <s v="Aspire Therapy Services and Consultants, Inc."/>
        <s v="City-State, LLC"/>
        <s v="Terra Site Constructors, LLC"/>
        <s v="System Dynamics International Inc."/>
        <s v="Pivotal Retail Group, LLC"/>
        <s v="Kegman, Inc."/>
        <s v="Guthrie, Inc."/>
        <s v="Veterans Singleply, LLC"/>
        <s v="Impact Diversity Solutions Corporation"/>
        <s v="Green Facilities, LLC"/>
        <s v="The net.America Corporation"/>
        <s v="Maloney Construction, Inc."/>
        <s v="Matai Services, LLC"/>
        <s v="Los Alamos Technical Associates, Inc."/>
        <s v="Case Healthcare Solutions, Inc."/>
        <s v="PacWest Construction &amp; Engineering, Inc."/>
        <s v="Young's Enginering Services, Inc."/>
        <s v="Speedway Constructors, Inc."/>
        <s v="Givsco Construction Company"/>
        <s v="Nolij Consulting, LLC"/>
        <s v="Alaris, Inc."/>
        <s v="SMNC Properties, LLC"/>
        <s v="DS2, LLC"/>
        <s v="Principle Information Technology Company"/>
        <s v="Security 1 Solutions, LLC"/>
        <s v="Visionary Consulting Partners, LLC"/>
        <s v="IAZ Associates, LLC"/>
        <s v="Weathered Security, LLC"/>
        <s v="Mainstay Information Systems, LLC"/>
        <s v="Stormwater Plans, LLC"/>
        <s v="Keith Stalder and Associates LLC"/>
        <s v="Cogent Solutions, Inc."/>
        <s v="A P Ventures, LLC"/>
        <s v="Techpride, Inc."/>
        <s v="Techanax, LLC"/>
        <s v="Taylor Consulting Group, LLC"/>
        <s v="Liollio Architecture, PC"/>
        <s v="Makpar Corporation"/>
        <s v="Kian International, Inc."/>
        <s v="Allied Mountain, LLC"/>
        <s v="iLynx, Inc."/>
        <s v="Qtec, Inc."/>
        <s v="Seabrook Solutions, LLC"/>
        <s v="MCH Corporation"/>
        <s v="Argonaut Solutions, LLC"/>
        <s v="Maven, Inc."/>
        <s v="Dominguez Design-Build, Inc."/>
        <s v="Sweat Us, LLC"/>
        <s v="Index Analytics, LLC"/>
        <s v="Banner Quality Management Inc."/>
        <s v="High Prairie Services, LLC"/>
        <s v="Digital Venture, LLC"/>
        <s v="Muse Technologies, Inc."/>
        <s v="Alesig Consulting, LLC - 8(a) Transfer"/>
        <s v="Nyla Technology Solutions, Inc."/>
        <s v="Ashford International, LLC"/>
        <s v="Chugach Consolidated Solutions, LLC"/>
        <s v="DTC Global Services, LLC"/>
        <s v="Mountain Horse, LLC"/>
        <s v="Connect One Realty Group, LLC"/>
        <s v="Bastion Group Inc., The"/>
        <s v="The Mantle Group, Inc."/>
        <s v="Wotko, LLC"/>
        <s v="Regency Consulting, Inc."/>
        <s v="G2 Global Solutions, LLC "/>
        <s v="Index Systems, Inc."/>
        <s v="Avalon Contracting, Inc."/>
        <s v="2RBConsulting, Inc."/>
        <s v="Vali, Inc."/>
        <s v="Behavioral &amp; Educational Solutions, PC"/>
        <s v="Frazier Investments, Inc."/>
        <s v="RV Global Solutions, Inc."/>
        <s v="Aerial Data Services, Inc."/>
        <s v="Segrity, LLC"/>
        <s v="Taggart Brown &amp; Associates, Inc."/>
        <s v="DBA Construction, Inc."/>
        <s v="Kako'o Services, LLC"/>
        <s v="Atriax, PLLC"/>
        <s v="Integrated Solutions &amp; Services, Inc."/>
        <s v="Executive Limousine Services, LLC"/>
        <s v="Freedom EMS, LLC"/>
        <s v="Cooper Building Services, LLC"/>
        <s v="La Causa Construction, LLC"/>
        <s v="Ewing Components, Inc."/>
        <s v="EA Engineering, Science and Technology, Inc."/>
        <s v="Torrado Construction Co., Inc."/>
        <s v="GKY &amp; Associates, Inc."/>
        <s v="Flatter, Inc."/>
        <s v="Jackson and Tull"/>
        <s v="The Concourse Group, LLC"/>
        <s v="S2Technologies, LLC"/>
        <s v="Grimmer Technology and Operations, Inc."/>
        <s v="Reasor Building Group, LLC"/>
        <s v="Paradigm Investment Capital, LLC dba Logical Technology Research"/>
        <s v="Chenhall's Staffing Services, Inc."/>
        <s v="Elite Drywall &amp; Construction, Inc."/>
        <s v="B.K.C. Industries, Inc."/>
        <s v="Scout Environmental, Inc."/>
        <s v="iON Informatics, LLC"/>
        <s v="Meneses Engineering, LLC"/>
        <s v="Unami, LLC"/>
        <s v="Hunter Pacific Group"/>
        <s v="Coe Resources, Inc."/>
        <s v="1Click Security, LLC"/>
        <s v="Cherokee Nation Environmental Solutions, LLC"/>
        <s v="SOF Intelligence Solutions, LLC"/>
        <s v="SageCor Solutions, LLC"/>
        <s v="MPS Engineers, PC"/>
        <s v="Agile5 Technologies, Inc."/>
        <s v="Marstel-Day, LLC"/>
        <s v="Clear Cloud Solutions, Inc."/>
        <s v="Sharp Solutions, Inc."/>
        <s v="Trine Environmental Inc"/>
        <s v="Barrios Technology, LTD"/>
        <s v="Silver Mountain Construction, LLC"/>
        <s v="Yale Creek, Inc."/>
        <s v="AOR International, Inc."/>
        <s v="CTI &amp; Associates, Inc."/>
        <s v="Deer Mountain-Baker, Inc."/>
        <s v="Reno/Tahoe Realty Group, LLC"/>
        <s v="Drodex, Inc."/>
        <s v="DSB Construction, LLC"/>
        <s v="Ventech, Inc."/>
        <s v="JNB Services, LLC"/>
        <s v="MPF Federal, LLC"/>
        <s v="Encon Corporation"/>
        <s v="Inya, Inc."/>
        <s v="ITI Solutions, Inc."/>
        <s v="Innoplex, LLC"/>
        <s v="AFC Development, Inc."/>
        <s v="Metrics, LLC"/>
        <s v="Gilmartin Engineering Works, Inc."/>
        <s v="Innovative Initiative, LLC"/>
        <s v="Aiko Enterprises, Inc."/>
        <s v="IManagement Consulting, LLC"/>
        <s v="NFG Consulting, Inc."/>
        <s v="Jordon Construction Company, LLC"/>
        <s v="Chirality Capital Consulting, LLC"/>
        <s v="Childress Agency, Inc., The"/>
        <s v="Vector Solutions, Inc."/>
        <s v="KYM Advisors, Inc."/>
        <s v="Nuvitek, LLC"/>
        <s v="Bridgecross, LLC"/>
        <s v="DDD Group, LLC"/>
        <s v="Threat Tec LLC"/>
        <s v="Flathead Travel Service, Inc."/>
        <s v="Kent, Campa and Kate, Inc."/>
        <s v="Analytical Mechanics Associates,Inc."/>
        <s v="Palisade Strategies, LLC"/>
        <s v="Arevalos Trade Company"/>
        <s v="Sandoval Technology Solutions, LLC"/>
        <s v="Advanced Systems Technology and Management, Inc."/>
        <s v="Sustainment and Restoration Services, LLC"/>
        <s v="Suhail &amp; Suhail, Inc."/>
        <s v="ServBeyond Solutions, LLC"/>
        <s v="Earth Work Solutions, LLC"/>
        <s v="Haven 365, LLC"/>
        <s v="DiSorb Systems, Inc."/>
        <s v="Teras Construction, LLC"/>
        <s v="Procurement &amp; Acquisition Center of Excellence (PACE)"/>
        <s v="Redzone, LLC"/>
        <s v="Hurricane Industries, LLC"/>
        <s v="UDR Consulting, Inc."/>
        <s v="Swingtech Consulting, Inc."/>
        <s v="Health Systems Sciences, LLC"/>
        <s v="CTSI-FM, LLC"/>
        <s v="Snowbird Consulting Group"/>
        <s v="Indian Creek Conareuxrion LLC"/>
        <s v="Zane and Associates, LLC"/>
        <s v="CPM Enterprises, LLC"/>
        <s v="Vann Companies, LLC"/>
        <s v="11th Hour Services, LLC"/>
        <s v="Sarai Services Group, Inc."/>
        <s v="Sohum Systems, LLC"/>
        <s v="Gritter-Francona, Inc."/>
        <s v="Sustainable Design Consortium, Inc."/>
        <s v="Yelm Property Development, LLC"/>
        <s v="ARS Aleut Remediation, LLC"/>
        <s v="Torden, LLC"/>
        <s v="Organizational Development Resource Group, LLC"/>
        <s v="ProActive Facility Services, LLC"/>
        <s v="Netizen Corporation"/>
        <s v="K.U.T.F. Construction Services, LLC"/>
        <s v="Aterra Solutions, LLC"/>
        <s v="Accolade Technologies LLC"/>
        <s v="Obsidan Global, LLC"/>
        <s v="Accutrak Consulting &amp; Accounting Services PLLC"/>
        <s v="Nexus Solutions, LLC"/>
        <s v="Provision Contracting Services LLC"/>
        <s v="Kaes, LLC"/>
        <s v="J&amp;F Alliance, Inc."/>
        <s v="Golden Wolf, LLC"/>
        <s v="Oscar Duece, LLC"/>
        <s v="Sancorp Consulting, LLC"/>
        <s v="EYP Mission Critical Facilities, Inc."/>
        <s v="Pearl River Technologies, LLC"/>
        <s v="Shadowbox Consulting Associates, LLC"/>
        <s v="2BTechsolutions, LLC"/>
        <s v="Zin Technologies, Inc."/>
        <s v="Veterans First Initiative, LLC"/>
        <s v="Prescient Edge Corporation"/>
        <s v="Cremer Global Services, Incorporated"/>
        <s v="Magnum Opus, LLC"/>
        <s v="Simple Technology Solutions, Inc."/>
        <s v="Harvey Sand &amp; Gravel, Inc."/>
        <s v="Valor Constructors, Inc."/>
        <s v="The Polote Corporation"/>
        <s v="Hager Development Group, LLC"/>
        <s v="Vistra Communications, LLC"/>
        <s v="Amalgamated Services, Inc."/>
        <s v="IT Objects, LLC"/>
        <s v="Larion, PLLC"/>
        <s v="Trillion Technology Solutions, Inc."/>
        <s v="Trillon Technology Solutions, Inc."/>
        <s v="Verina Consulting Group, LLC"/>
        <s v="Verina Consulting Group. LLC"/>
        <s v="CYFOR Technologies, LLC"/>
        <s v="Hana Engineers and Consultants, LLC"/>
        <s v="Property &amp; environmental Msanagement, Inc. dba PEM"/>
        <s v="Derian, Inc."/>
        <s v="NiyamIT, Inc."/>
        <s v="Hana Indusries, Inc."/>
        <s v="R. L. Hueston, LLC"/>
        <s v="Federal Integrated Systems Corporation"/>
        <s v="Southeastern General Contracting, Inc."/>
        <s v="Sylution Technologies, Inc."/>
        <s v="Forella Group,LLC"/>
        <s v="Golden Tech Systems, Inc."/>
        <s v="K-Belle Consultants, LLC"/>
        <s v="Premier Group Services,Inc."/>
        <s v="R.T.McCalpin &amp; Associates, LLC"/>
        <s v="Eminent IT, LLC"/>
        <s v="WHH Nisqually Federal Services, LLC"/>
        <s v="Open SAN Consulting, Inc."/>
        <s v="Syte Corporation"/>
        <s v="ConstructICON, Corp"/>
        <s v="PAC Solutions, LLC"/>
        <s v="F-Concepts, Inc."/>
        <s v="Digital Forensics Services, LLC"/>
        <s v="Kingstonville, LLC"/>
        <s v="Pivotal Practices Consulting, LLC"/>
        <s v="Falcona Management and Technology, LLC"/>
        <s v="Acuity Design Group, LLC"/>
        <s v="Perigee Consulting, LLC"/>
        <s v="Electrosoft Services, Inc."/>
        <s v="Jesco Environmental &amp; Geothermal Services, Inc."/>
        <s v="Jimenez Engineering Solutions, LLC dba International consulting Engineers"/>
        <s v="E-9 Enterprises, Inc."/>
        <s v="GSSI Solutions, Inc."/>
        <s v="Two Tech, Inc."/>
        <s v="Green Earth Landworks, LLC"/>
        <s v="SNA Contracting, LLC"/>
        <s v="Rehbein Enterprises, Inc."/>
        <s v="Mindcubed, LLC"/>
        <s v="MEC Distribution, LLC"/>
        <s v="Konark Software Solutions&lt; LLC"/>
        <s v="ERS, Corp."/>
        <s v="Holloway Construction, Inc."/>
        <s v="R &amp; J Telecom, Inc."/>
        <s v="Durable Cool Roofs, Inc."/>
        <s v="Herman Construction Group, Inc."/>
        <s v="Mainstream IP Solutions, Inc."/>
        <s v="Axis Global Enterprises"/>
        <s v="Haskin Group Internationa, Inc."/>
        <s v="Trigent Solutions, Inc."/>
        <s v="Pivotal Point, LLC"/>
        <s v="Fountain Design Group, Ltd"/>
        <s v="Global Construction Solutions, Inc. dba Global Solutions"/>
        <s v="Tanvi IT Solutions, Inc."/>
        <s v="Advanced Business Software Consulting, LLC dba NCN Technology"/>
        <s v="Stellar Innovations and Solutions, Inc."/>
        <s v="JPS Engineering Corp."/>
        <s v="Neil Hoosier and Associates, Inc."/>
        <s v="ProSource360 Consulting Services, Inc."/>
        <s v="Translation Excellence, Inc."/>
        <s v="National Contracting Services, LLC"/>
        <s v="Bravium Consulting, Inc."/>
        <s v="GL Solutions, Inc."/>
        <s v="Ma-Chris ernational Services, Inc."/>
        <s v="RENOVA Environmental Services, LLC"/>
        <s v="Integrated Network Solutions, Inc."/>
        <s v="La Jolla Logic, Inc."/>
        <s v="Technology Science Corporation"/>
        <s v="Prairie Engineers of Illinois, P.C."/>
        <s v="MarCom, LLC"/>
        <s v="Paru, LLC"/>
        <s v="The Severson Group (TSG), LLC"/>
        <s v="Etolin Strait Development Group, LLC"/>
        <s v="Freealliance.com, LLC"/>
        <s v="Swingtect Consulting, Inc."/>
        <s v="Xcellent Technology Solutions, Inc."/>
        <s v="N-Touch Strategies, LLC"/>
        <s v="Bluestone Environmental Group, Inc."/>
        <s v="TIME Systems, LLC"/>
        <s v="G2 Global Solutions, LLC"/>
        <s v="G &amp; RK Consulting Associates, LLC"/>
        <s v="Probitas Technology, Inc."/>
        <s v="M &amp; J Engineering, P.C."/>
        <s v="Four Winds Mechanical HTC/AC, Inc."/>
        <s v="Technatix, Corp."/>
        <s v="Ivory Cloud, LLC"/>
        <s v="Razor Consulting Solutions, Inc."/>
        <s v="EBS Security, Inc."/>
        <s v="JKS Industries, LLC"/>
        <s v="Plurax, LLC"/>
        <s v="Controlled F.O.R.C.E., Inc."/>
        <s v="McKendree Services, Inc."/>
        <s v="Strata Consulting Services, LLC"/>
        <s v="The HP Group, LLC"/>
        <s v="Timiron Corporation"/>
        <s v="SierTek, Ltd."/>
        <s v="AIFED, Inc."/>
        <s v="RWD Consulting, LLC"/>
        <s v="SRI Consulting Services, LLC"/>
        <s v="Capitol Pros, Inc."/>
        <s v="Vergence, LLC"/>
        <s v="Dawson Solutions, Inc."/>
        <s v="Southern Industrial Construction, LLC"/>
        <s v="Dickey and Associates, LLC"/>
        <s v="REH Systems Solutions, LLC"/>
        <s v="Media Systems Integration, LLC"/>
        <s v="U. S. Lumber, Inc."/>
        <s v="Sedona Contracting, Inc."/>
        <s v="SircoMed, LLC"/>
        <s v="Kalani Consulting, Inc."/>
        <s v="DDC-IT Services, LLC"/>
        <s v="Precise Software Solutions, Inc."/>
        <s v="Ahtna Professional Services, Inc."/>
        <s v="Raymond Engineering-GA, LLC"/>
        <s v="NJM, Inc."/>
        <s v="MB Design Consultants, LLC"/>
        <s v="Bethel Builders, LLC"/>
        <s v="Marion Fallon Electrical Services, LLC"/>
        <s v="Campbridge Marine Construction, Inc."/>
        <s v="SJ Technologies, Inc."/>
        <s v="Chad Smith Consulting, LLC"/>
        <s v="Government Tactical Solutions, LLC"/>
        <s v="HD, Inc."/>
        <s v="Clason Point Partners, Inc."/>
        <s v="TM Capture Services, LLC dba Macalogic"/>
        <s v="Shore Solutions, Inc."/>
        <s v="MTNT IT Communications, LLC"/>
        <s v="SysCom, Inc."/>
        <s v="Vidoori, Inc."/>
        <s v="Closedloop Communications, Inc."/>
        <s v="North Wind Site Services, LLC"/>
        <s v="SFS Global, LLC"/>
        <s v="Amalga Systems, Inc."/>
        <s v="Advanced Computer Learning Company"/>
        <s v="NSP-BCH, LLC"/>
        <s v="Imbue Technology Solutions, Inc."/>
        <s v="Dynaguard Corporation"/>
        <s v="Greenstone Construction, Inc."/>
        <s v="Schwartz Construction, LLC"/>
        <s v="BSX, LLC"/>
        <s v="Technik, Inc."/>
        <s v="Cyber Security Solutions, LLC"/>
        <s v="Precision Receivable Services, LLC"/>
        <s v="ServeFed, Inc."/>
        <s v="Lago Consulting and Security, LLC"/>
        <s v="Pyramid Contracting, LLC"/>
        <s v="MaxMed Healthcare, Inc."/>
        <s v="Sealaska Technical Services, LLC"/>
        <s v="Ellias Group, LLC"/>
        <s v="Superior Tasking Advantage Contracting, Inc."/>
        <s v="Accu-Aire Mechanical, LLC"/>
        <s v="Greenworx, Inc."/>
        <s v="Soliel, LLC"/>
        <s v="Marketing Data Solutions dba Region 8 International, Inc."/>
        <s v="Synergy Staffing, Inc."/>
        <s v="Sinclair Contracting, LLC"/>
        <s v="RER Solutions, Inc."/>
        <s v="Akahi Associates, LLC"/>
        <s v="So Gone Trash Removal, LLC"/>
        <s v="Native Engineers, LLC"/>
        <s v="Pioneer Corporate Services, Inc."/>
        <s v="Broadway Ventures, LLC"/>
        <s v="Kapili Services, LLC"/>
        <s v="Windjammer Environmental, Inc."/>
        <s v="NISH Consulting, Inc."/>
        <s v="Analyticx, LLC"/>
        <s v="Creative Management Staffing Services, LLC"/>
        <s v="Never Ending Technology, Inc."/>
        <s v="JSToogood, LLC"/>
        <s v="Ballard Safety, LLC"/>
        <s v="Kerberos International, Inc."/>
        <s v="Plug In Utility Services Corporation"/>
        <s v="Halcyon Solutions, Inc."/>
        <s v="Advanced Solar Systems, Inc. dba Arizona Professional Plumbing"/>
        <s v="Villa Construction, Inc."/>
        <s v="Money Matters II, LLC"/>
        <s v="OCS Construction, Inc."/>
        <s v="Midnight Sun Technologies, LLC"/>
        <s v="All Valley Imaging, LLC"/>
        <s v="Oneida Technical Solutions, LLC"/>
        <s v="Claxton Logistics Services, inc."/>
        <s v="GSI North America, Inc."/>
        <s v="Westerly Enterprises, LLC"/>
        <s v="Acquisition Professionals, LLC"/>
        <s v="Oneill Contractors, Inc."/>
        <s v="Indus General, Inc."/>
        <s v="Lukos, LLC"/>
        <s v="i3, LLC"/>
        <s v="Succor, Inc."/>
        <s v="R. E. E. Consulting, LLC dba Greg Batista &amp; Associates"/>
        <s v="Bradnt Contracting, Inc."/>
        <s v="McFarland Building Group, LLCdba McFarland Construction"/>
        <s v="Loeffel Engstrand Corp. dba Loeffel Construction"/>
        <s v="Adapt Consulting, LLC"/>
        <s v="Constructive Ingenuity, LLC"/>
        <s v="Aleut Field Services, LLC"/>
        <s v="Axiom Actuarial Consulting, LLC"/>
        <s v="Innoko Government Services, LLC"/>
        <s v="ATW Construction, Inc."/>
        <s v="Aspen Commercial Group, Inc. dba Aspen Govt. Information solutions"/>
        <s v="Vintun, LLC"/>
        <s v="Sonoran Equipment Appraisal, LLC"/>
        <s v="Hana Enterprises, Inc."/>
        <s v="Conquest Solutions, LLC"/>
        <s v="Paul Jackson &amp; Son, Inc."/>
        <s v="Itegrity, Inc."/>
        <s v="Addon Services, LLC"/>
        <s v="Kupono Government Services, LLC"/>
        <s v="Choctaw Defense Manufacturing, LLC"/>
        <s v="CTI Environmental, Inc."/>
        <s v="NLM Group, LLC"/>
        <s v="Optumum Software Solutions, Inc."/>
        <s v="Midnight Sun Global Services, LLC"/>
        <s v="Wits Solutions, Inc."/>
        <s v="Apex Engineering Group, Inc."/>
        <s v="Broadleaf, Inc."/>
        <s v="Silver Lake Construction, LLC"/>
        <s v="KNK Engineering Consulting , Corp."/>
        <s v="2 MATOE, LLC"/>
        <s v="Katmai Health Services, LLC"/>
        <s v="Spatial Front, Inc."/>
        <s v="Siliense Consulting, LLC"/>
        <s v="Akumen, Inc."/>
        <s v="NVE, LLC"/>
        <s v="Integrated Logistical Support, Inc."/>
        <s v="Po'okela Solutions, LLC"/>
        <s v="Faith Vision, Inc."/>
        <s v="Acro Systems, Inc."/>
        <s v="Allen Gill Construction, Inc."/>
        <s v="Tanaq Support Services, LLC"/>
        <s v="Axiom Consultants, Inc."/>
        <s v="Serena Construction, LLC"/>
        <s v="Mirack Construction, Inc."/>
        <s v="Pamunkey Indiana Enterprises dba Professional Services"/>
        <s v="Perikin Enterprises, Inc."/>
        <s v="Greco Construction, Inc."/>
        <s v="Seres Engineering &amp; Services, LLc"/>
        <s v="Next Generation Logistics, LLC"/>
        <s v="CAITTA, Inc."/>
        <s v="CM Construction Services, Inc."/>
        <s v="Fort Peck Manufacturing, Inc."/>
        <s v="Peak Electric, Inc."/>
        <s v="Applied Intellect, LLC"/>
        <s v="ITMS, Inc."/>
        <s v="JDM Consulting, Inc."/>
        <s v="Spectrum Management, LLC"/>
        <s v="RQ Construction, LLC"/>
        <s v="Thomas &amp; Reed, LLC"/>
        <s v="RFB Contractors, LLC"/>
        <s v="Mitchell Consulting Services Group, Inc."/>
        <s v="X Corp Solutions, Inc."/>
        <s v="Ahtna Design-Build, Inc."/>
        <s v="RBV Contracting, Inc."/>
        <s v="King &amp; George, LLC"/>
        <s v="Appddiction Studio, LLC"/>
        <s v="Ajanta Consulting, LLC"/>
        <s v="Competitive Range Solutions, LLC"/>
        <s v="Liberty Leadership Group, LLC"/>
        <s v="TriState Paralegal Services, LLC"/>
        <s v="Roundhouse, PBN, LLC"/>
        <s v="Greenheart Construction, Inc."/>
        <s v="De La Fuente Construction, Inc."/>
        <s v="G21, LLC"/>
        <s v="Cognition, Inc."/>
        <s v="Americon, Inc."/>
        <m/>
      </sharedItems>
    </cacheField>
    <cacheField name="Date Approved " numFmtId="0">
      <sharedItems containsDate="1" containsBlank="1" containsMixedTypes="1" minDate="2010-01-28T00:00:00" maxDate="2021-01-13T00:00:00" count="791">
        <d v="2018-03-08T00:00:00"/>
        <d v="2019-09-05T00:00:00"/>
        <d v="2017-09-06T00:00:00"/>
        <d v="2020-08-26T00:00:00"/>
        <d v="2020-09-23T00:00:00"/>
        <d v="2017-10-10T00:00:00"/>
        <d v="2020-06-23T00:00:00"/>
        <d v="2017-11-20T00:00:00"/>
        <d v="2020-02-25T00:00:00"/>
        <d v="2020-06-01T00:00:00"/>
        <d v="2017-05-17T00:00:00"/>
        <d v="2017-06-28T00:00:00"/>
        <d v="2017-08-14T00:00:00"/>
        <d v="2019-06-25T00:00:00"/>
        <d v="2020-01-17T00:00:00"/>
        <d v="2016-10-21T00:00:00"/>
        <d v="2016-12-09T00:00:00"/>
        <d v="2017-06-07T00:00:00"/>
        <d v="2018-06-29T00:00:00"/>
        <d v="2017-07-26T00:00:00"/>
        <d v="2018-03-07T00:00:00"/>
        <d v="2018-11-08T00:00:00"/>
        <d v="2020-02-18T00:00:00"/>
        <d v="2019-05-22T00:00:00"/>
        <d v="2020-08-27T00:00:00"/>
        <d v="2018-03-05T00:00:00"/>
        <d v="2017-01-12T00:00:00"/>
        <d v="2017-07-07T00:00:00"/>
        <d v="2018-02-12T00:00:00"/>
        <d v="2018-04-18T00:00:00"/>
        <d v="2020-01-28T00:00:00"/>
        <d v="2017-07-14T00:00:00"/>
        <d v="2020-03-12T00:00:00"/>
        <d v="2019-06-24T00:00:00"/>
        <d v="2020-03-16T00:00:00"/>
        <d v="2018-03-02T00:00:00"/>
        <d v="2020-04-29T00:00:00"/>
        <d v="2020-02-19T00:00:00"/>
        <d v="2020-12-01T00:00:00"/>
        <d v="2017-04-03T00:00:00"/>
        <d v="2020-02-05T00:00:00"/>
        <d v="2018-09-13T00:00:00"/>
        <d v="2019-03-08T00:00:00"/>
        <d v="2019-11-15T00:00:00"/>
        <d v="2017-02-15T00:00:00"/>
        <d v="2020-07-28T00:00:00"/>
        <d v="2018-12-19T00:00:00"/>
        <d v="2020-01-23T00:00:00"/>
        <d v="2017-08-07T00:00:00"/>
        <d v="2018-04-10T00:00:00"/>
        <d v="2018-05-17T00:00:00"/>
        <d v="2016-11-03T00:00:00"/>
        <d v="2020-04-21T00:00:00"/>
        <d v="2018-11-07T00:00:00"/>
        <d v="2019-06-26T00:00:00"/>
        <d v="2018-07-31T00:00:00"/>
        <d v="2020-09-22T00:00:00"/>
        <d v="2018-09-10T00:00:00"/>
        <d v="2020-05-06T00:00:00"/>
        <d v="2020-07-17T00:00:00"/>
        <d v="2020-07-23T00:00:00"/>
        <d v="2020-06-12T00:00:00"/>
        <d v="2020-12-10T00:00:00"/>
        <d v="2017-07-25T00:00:00"/>
        <d v="2019-12-16T00:00:00"/>
        <d v="2017-01-24T00:00:00"/>
        <d v="2018-07-13T00:00:00"/>
        <d v="2018-08-10T00:00:00"/>
        <d v="2020-11-04T00:00:00"/>
        <d v="2017-08-17T00:00:00"/>
        <d v="2019-05-06T00:00:00"/>
        <d v="2018-08-13T00:00:00"/>
        <d v="2019-02-20T00:00:00"/>
        <d v="2018-06-14T00:00:00"/>
        <d v="2019-08-19T00:00:00"/>
        <d v="2017-01-11T00:00:00"/>
        <d v="2017-07-27T00:00:00"/>
        <d v="2019-02-07T00:00:00"/>
        <d v="2018-06-13T00:00:00"/>
        <d v="2019-03-07T00:00:00"/>
        <d v="2017-09-07T00:00:00"/>
        <d v="2020-02-11T00:00:00"/>
        <d v="2017-09-28T00:00:00"/>
        <d v="2018-03-13T00:00:00"/>
        <d v="2017-03-09T00:00:00"/>
        <d v="2017-06-14T00:00:00"/>
        <d v="2018-04-06T00:00:00"/>
        <d v="2017-06-06T00:00:00"/>
        <d v="2019-02-21T00:00:00"/>
        <d v="2017-05-08T00:00:00"/>
        <d v="2019-09-10T00:00:00"/>
        <d v="2016-11-04T00:00:00"/>
        <d v="2019-08-26T00:00:00"/>
        <d v="2018-08-07T00:00:00"/>
        <d v="2018-04-25T00:00:00"/>
        <d v="2019-01-28T00:00:00"/>
        <d v="2017-10-25T00:00:00"/>
        <d v="2020-08-08T00:00:00"/>
        <d v="2019-11-06T00:00:00"/>
        <d v="2019-05-30T00:00:00"/>
        <d v="2020-06-24T00:00:00"/>
        <d v="2018-01-17T00:00:00"/>
        <d v="2019-08-01T00:00:00"/>
        <d v="2019-02-14T00:00:00"/>
        <d v="2017-06-12T00:00:00"/>
        <d v="2017-06-16T00:00:00"/>
        <d v="2019-10-02T00:00:00"/>
        <d v="2017-05-11T00:00:00"/>
        <d v="2019-07-12T00:00:00"/>
        <d v="2020-08-07T00:00:00"/>
        <d v="2018-07-24T00:00:00"/>
        <d v="2019-08-23T00:00:00"/>
        <d v="2019-12-05T00:00:00"/>
        <d v="2019-05-07T00:00:00"/>
        <d v="2017-11-01T00:00:00"/>
        <d v="2018-05-09T00:00:00"/>
        <d v="2018-12-11T00:00:00"/>
        <d v="2020-02-07T00:00:00"/>
        <d v="2020-06-15T00:00:00"/>
        <d v="2019-05-29T00:00:00"/>
        <d v="2019-03-28T00:00:00"/>
        <d v="2019-02-25T00:00:00"/>
        <d v="2020-02-13T00:00:00"/>
        <d v="2019-11-20T00:00:00"/>
        <d v="2018-12-10T00:00:00"/>
        <d v="2017-05-25T00:00:00"/>
        <d v="2020-07-27T00:00:00"/>
        <d v="2019-03-26T00:00:00"/>
        <d v="2020-01-20T00:00:00"/>
        <d v="2019-03-21T00:00:00"/>
        <d v="2020-05-05T00:00:00"/>
        <d v="2017-12-14T00:00:00"/>
        <d v="2018-10-09T00:00:00"/>
        <d v="2018-11-13T00:00:00"/>
        <d v="2018-08-22T00:00:00"/>
        <d v="2017-04-10T00:00:00"/>
        <d v="2019-09-24T00:00:00"/>
        <d v="2018-03-01T00:00:00"/>
        <d v="2020-02-06T00:00:00"/>
        <d v="2020-07-21T00:00:00"/>
        <d v="2016-12-27T00:00:00"/>
        <d v="2020-07-22T00:00:00"/>
        <d v="2018-05-18T00:00:00"/>
        <d v="2017-06-26T00:00:00"/>
        <d v="2020-01-16T00:00:00"/>
        <d v="2019-05-21T00:00:00"/>
        <d v="2019-07-16T00:00:00"/>
        <d v="2019-05-02T00:00:00"/>
        <d v="2019-08-30T00:00:00"/>
        <d v="2018-10-22T00:00:00"/>
        <d v="2020-03-06T00:00:00"/>
        <d v="2020-07-09T00:00:00"/>
        <d v="2018-11-19T00:00:00"/>
        <d v="2020-06-11T00:00:00"/>
        <d v="2017-12-28T00:00:00"/>
        <d v="2019-05-09T00:00:00"/>
        <d v="2016-11-01T00:00:00"/>
        <d v="2019-06-06T00:00:00"/>
        <d v="2020-01-30T00:00:00"/>
        <d v="2019-03-06T00:00:00"/>
        <d v="2017-09-14T00:00:00"/>
        <d v="2018-07-16T00:00:00"/>
        <d v="2019-07-25T00:00:00"/>
        <d v="2017-07-12T00:00:00"/>
        <d v="2018-01-29T00:00:00"/>
        <d v="2019-08-05T00:00:00"/>
        <d v="2017-10-18T00:00:00"/>
        <d v="2018-10-25T00:00:00"/>
        <d v="2019-08-29T00:00:00"/>
        <d v="2017-02-08T00:00:00"/>
        <d v="2019-02-26T00:00:00"/>
        <d v="2018-02-02T00:00:00"/>
        <d v="2017-04-25T00:00:00"/>
        <d v="2020-04-09T00:00:00"/>
        <d v="2020-06-25T00:00:00"/>
        <d v="2018-01-26T00:00:00"/>
        <d v="2017-04-17T00:00:00"/>
        <d v="2020-08-31T00:00:00"/>
        <d v="2018-04-27T00:00:00"/>
        <d v="2017-11-27T00:00:00"/>
        <d v="2017-05-24T00:00:00"/>
        <s v=" 7/17/2017"/>
        <d v="2020-01-27T00:00:00"/>
        <d v="2019-06-14T00:00:00"/>
        <d v="2020-05-13T00:00:00"/>
        <d v="2018-08-06T00:00:00"/>
        <d v="2018-08-23T00:00:00"/>
        <d v="2020-10-30T00:00:00"/>
        <d v="2018-01-10T00:00:00"/>
        <d v="2017-03-22T00:00:00"/>
        <d v="2017-10-24T00:00:00"/>
        <d v="2019-06-18T00:00:00"/>
        <d v="2020-11-03T00:00:00"/>
        <d v="2019-09-11T00:00:00"/>
        <d v="2018-08-21T00:00:00"/>
        <d v="2020-04-28T00:00:00"/>
        <d v="2016-12-20T00:00:00"/>
        <d v="2017-11-02T00:00:00"/>
        <d v="2020-06-19T00:00:00"/>
        <d v="2017-11-17T00:00:00"/>
        <d v="2020-01-09T00:00:00"/>
        <d v="2020-06-09T00:00:00"/>
        <d v="2019-09-27T00:00:00"/>
        <d v="2020-06-04T00:00:00"/>
        <d v="2019-02-05T00:00:00"/>
        <d v="2018-09-26T00:00:00"/>
        <d v="2019-12-06T00:00:00"/>
        <d v="2020-07-14T00:00:00"/>
        <d v="2018-04-02T00:00:00"/>
        <d v="2019-04-22T00:00:00"/>
        <d v="2020-06-02T00:00:00"/>
        <d v="2017-07-10T00:00:00"/>
        <d v="2017-03-10T00:00:00"/>
        <d v="2019-11-25T00:00:00"/>
        <d v="2017-12-20T00:00:00"/>
        <d v="2017-11-16T00:00:00"/>
        <d v="2019-05-23T00:00:00"/>
        <d v="2017-08-08T00:00:00"/>
        <d v="2017-01-09T00:00:00"/>
        <d v="2018-10-02T00:00:00"/>
        <d v="2020-07-24T00:00:00"/>
        <d v="2018-12-04T00:00:00"/>
        <d v="2016-11-08T00:00:00"/>
        <d v="2020-03-23T00:00:00"/>
        <d v="2018-01-11T00:00:00"/>
        <d v="2017-05-16T00:00:00"/>
        <d v="2018-10-29T00:00:00"/>
        <d v="2020-01-31T00:00:00"/>
        <d v="2020-11-10T00:00:00"/>
        <d v="2019-09-04T00:00:00"/>
        <d v="2019-10-29T00:00:00"/>
        <d v="2018-07-23T00:00:00"/>
        <d v="2019-11-01T00:00:00"/>
        <d v="2017-11-28T00:00:00"/>
        <d v="2017-01-13T00:00:00"/>
        <d v="2018-04-20T00:00:00"/>
        <d v="2017-03-21T00:00:00"/>
        <d v="2018-04-12T00:00:00"/>
        <d v="2019-04-02T00:00:00"/>
        <d v="2019-02-22T00:00:00"/>
        <d v="2017-11-06T00:00:00"/>
        <d v="2017-07-19T00:00:00"/>
        <d v="2020-11-19T00:00:00"/>
        <d v="2020-08-17T00:00:00"/>
        <d v="2020-03-09T00:00:00"/>
        <d v="2019-05-08T00:00:00"/>
        <d v="2020-07-30T00:00:00"/>
        <d v="2020-09-10T00:00:00"/>
        <d v="2018-01-30T00:00:00"/>
        <d v="2017-08-29T00:00:00"/>
        <d v="2020-12-09T00:00:00"/>
        <d v="2019-11-04T00:00:00"/>
        <d v="2019-09-18T00:00:00"/>
        <d v="2018-03-30T00:00:00"/>
        <d v="2017-05-31T00:00:00"/>
        <d v="2017-12-15T00:00:00"/>
        <d v="2020-08-18T00:00:00"/>
        <d v="2020-07-08T00:00:00"/>
        <d v="2016-11-14T00:00:00"/>
        <d v="2018-07-19T00:00:00"/>
        <d v="2018-09-05T00:00:00"/>
        <d v="2019-04-18T00:00:00"/>
        <d v="2017-04-05T00:00:00"/>
        <d v="2018-02-20T00:00:00"/>
        <d v="2020-03-02T00:00:00"/>
        <d v="2019-03-19T00:00:00"/>
        <d v="2018-09-11T00:00:00"/>
        <d v="2017-01-27T00:00:00"/>
        <d v="2020-07-07T00:00:00"/>
        <d v="2017-07-13T00:00:00"/>
        <d v="2017-09-19T00:00:00"/>
        <d v="2018-03-26T00:00:00"/>
        <d v="2018-07-30T00:00:00"/>
        <d v="2018-10-31T00:00:00"/>
        <d v="2020-08-03T00:00:00"/>
        <d v="2017-06-15T00:00:00"/>
        <d v="2019-07-18T00:00:00"/>
        <d v="2019-06-28T00:00:00"/>
        <d v="2017-05-05T00:00:00"/>
        <d v="2017-07-20T00:00:00"/>
        <d v="2018-06-15T00:00:00"/>
        <d v="2019-05-17T00:00:00"/>
        <d v="2019-06-10T00:00:00"/>
        <d v="2019-07-29T00:00:00"/>
        <d v="2018-02-09T00:00:00"/>
        <d v="2019-08-20T00:00:00"/>
        <d v="2017-02-28T00:00:00"/>
        <d v="2020-09-30T00:00:00"/>
        <d v="2020-01-13T00:00:00"/>
        <d v="2018-11-26T00:00:00"/>
        <d v="2017-01-23T00:00:00"/>
        <d v="2018-08-09T00:00:00"/>
        <d v="2017-09-22T00:00:00"/>
        <d v="2019-11-21T00:00:00"/>
        <d v="2018-07-02T00:00:00"/>
        <d v="2019-03-27T00:00:00"/>
        <d v="2020-10-21T00:00:00"/>
        <d v="2017-08-30T00:00:00"/>
        <d v="2020-02-28T00:00:00"/>
        <d v="2017-02-01T00:00:00"/>
        <d v="2019-07-11T00:00:00"/>
        <d v="2017-02-23T00:00:00"/>
        <d v="2020-05-27T00:00:00"/>
        <d v="2020-02-02T00:00:00"/>
        <d v="2017-02-22T00:00:00"/>
        <d v="2017-11-08T00:00:00"/>
        <d v="2020-03-20T00:00:00"/>
        <d v="2018-10-15T00:00:00"/>
        <d v="2019-10-10T00:00:00"/>
        <d v="2017-08-10T00:00:00"/>
        <d v="2019-11-07T00:00:00"/>
        <d v="2020-01-14T00:00:00"/>
        <d v="2019-05-31T00:00:00"/>
        <d v="2017-09-21T00:00:00"/>
        <d v="2020-06-22T00:00:00"/>
        <d v="2018-06-21T00:00:00"/>
        <d v="2017-03-02T00:00:00"/>
        <d v="2017-08-21T00:00:00"/>
        <d v="2020-11-17T00:00:00"/>
        <d v="2018-02-27T00:00:00"/>
        <d v="2017-12-22T00:00:00"/>
        <d v="2019-12-19T00:00:00"/>
        <d v="2016-10-25T00:00:00"/>
        <d v="2020-12-16T00:00:00"/>
        <d v="2017-04-27T00:00:00"/>
        <d v="2020-04-14T00:00:00"/>
        <d v="2020-12-11T00:00:00"/>
        <d v="2017-04-24T00:00:00"/>
        <d v="2018-03-15T00:00:00"/>
        <d v="2020-11-02T00:00:00"/>
        <d v="2018-05-03T00:00:00"/>
        <d v="2017-08-04T00:00:00"/>
        <d v="2018-01-16T00:00:00"/>
        <d v="2018-06-25T00:00:00"/>
        <d v="2020-09-08T00:00:00"/>
        <d v="2018-02-14T00:00:00"/>
        <d v="2018-09-19T00:00:00"/>
        <d v="2016-10-06T00:00:00"/>
        <d v="2017-08-15T00:00:00"/>
        <d v="2019-09-20T00:00:00"/>
        <d v="2018-10-23T00:00:00"/>
        <d v="2018-03-19T00:00:00"/>
        <d v="2018-10-03T00:00:00"/>
        <d v="2018-12-14T00:00:00"/>
        <d v="2018-02-15T00:00:00"/>
        <d v="2020-09-17T00:00:00"/>
        <d v="2016-12-19T00:00:00"/>
        <d v="2019-06-19T00:00:00"/>
        <d v="2019-06-20T00:00:00"/>
        <d v="2016-10-26T00:00:00"/>
        <d v="2020-12-17T00:00:00"/>
        <d v="2020-09-14T00:00:00"/>
        <d v="2018-08-29T00:00:00"/>
        <d v="2018-10-18T00:00:00"/>
        <d v="2016-12-06T00:00:00"/>
        <d v="2020-03-18T00:00:00"/>
        <d v="2017-11-22T00:00:00"/>
        <d v="2020-07-11T00:00:00"/>
        <d v="2020-05-28T00:00:00"/>
        <d v="2017-09-20T00:00:00"/>
        <d v="2018-05-31T00:00:00"/>
        <d v="2017-04-11T00:00:00"/>
        <d v="2020-04-08T00:00:00"/>
        <d v="2017-03-08T00:00:00"/>
        <d v="2020-03-10T00:00:00"/>
        <d v="2020-09-16T00:00:00"/>
        <d v="2019-07-23T00:00:00"/>
        <d v="2019-05-14T00:00:00"/>
        <d v="2020-03-17T00:00:00"/>
        <d v="2020-06-05T00:00:00"/>
        <d v="2020-04-20T00:00:00"/>
        <d v="2020-10-07T00:00:00"/>
        <d v="2019-12-18T00:00:00"/>
        <d v="2016-12-01T00:00:00"/>
        <d v="2020-01-29T00:00:00"/>
        <d v="2018-06-22T00:00:00"/>
        <d v="2020-06-03T00:00:00"/>
        <d v="2019-09-06T00:00:00"/>
        <d v="2019-02-19T00:00:00"/>
        <d v="2020-04-16T00:00:00"/>
        <d v="2019-10-15T00:00:00"/>
        <d v="2019-12-04T00:00:00"/>
        <d v="2020-04-03T00:00:00"/>
        <d v="2020-11-24T00:00:00"/>
        <d v="2020-03-24T00:00:00"/>
        <d v="2016-10-27T00:00:00"/>
        <d v="2020-05-01T00:00:00"/>
        <d v="2019-07-09T00:00:00"/>
        <d v="2020-02-03T00:00:00"/>
        <d v="2019-03-14T00:00:00"/>
        <d v="2020-07-15T00:00:00"/>
        <d v="2018-07-26T00:00:00"/>
        <d v="2018-04-24T00:00:00"/>
        <d v="2016-12-22T00:00:00"/>
        <d v="2020-08-13T00:00:00"/>
        <d v="2019-05-15T00:00:00"/>
        <d v="2020-01-24T00:00:00"/>
        <d v="2020-03-25T00:00:00"/>
        <d v="2020-07-31T00:00:00"/>
        <d v="2017-05-22T00:00:00"/>
        <d v="2018-04-11T00:00:00"/>
        <d v="2020-10-20T00:00:00"/>
        <d v="2017-11-03T00:00:00"/>
        <d v="2017-05-10T00:00:00"/>
        <d v="2020-11-05T00:00:00"/>
        <d v="2020-12-15T00:00:00"/>
        <d v="2018-01-23T00:00:00"/>
        <d v="2019-12-09T00:00:00"/>
        <d v="2016-10-13T00:00:00"/>
        <d v="2019-02-06T00:00:00"/>
        <d v="2018-07-25T00:00:00"/>
        <d v="2018-04-19T00:00:00"/>
        <d v="2017-11-21T00:00:00"/>
        <d v="2019-09-19T00:00:00"/>
        <d v="2017-06-22T00:00:00"/>
        <d v="2019-03-25T00:00:00"/>
        <d v="2017-02-24T00:00:00"/>
        <d v="2016-10-28T00:00:00"/>
        <d v="2020-10-29T00:00:00"/>
        <d v="2018-09-09T00:00:00"/>
        <d v="2018-05-04T00:00:00"/>
        <d v="2017-04-12T00:00:00"/>
        <d v="2018-09-04T00:00:00"/>
        <d v="2020-07-10T00:00:00"/>
        <d v="2017-09-25T00:00:00"/>
        <d v="2018-03-12T00:00:00"/>
        <d v="2018-08-02T00:00:00"/>
        <d v="2019-11-18T00:00:00"/>
        <d v="2019-09-26T00:00:00"/>
        <d v="2018-02-08T00:00:00"/>
        <d v="2019-10-03T00:00:00"/>
        <d v="2016-11-16T00:00:00"/>
        <d v="2018-08-27T00:00:00"/>
        <d v="2020-12-28T00:00:00"/>
        <d v="2018-02-06T00:00:00"/>
        <d v="2018-06-19T00:00:00"/>
        <d v="2020-05-07T00:00:00"/>
        <d v="2017-12-11T00:00:00"/>
        <d v="2017-11-07T00:00:00"/>
        <d v="2019-07-15T00:00:00"/>
        <d v="2018-02-13T00:00:00"/>
        <d v="2018-11-27T00:00:00"/>
        <d v="2020-03-26T00:00:00"/>
        <d v="2016-12-14T00:00:00"/>
        <d v="2017-10-31T00:00:00"/>
        <d v="2017-12-12T00:00:00"/>
        <d v="2017-07-17T00:00:00"/>
        <d v="2018-06-27T00:00:00"/>
        <d v="2018-06-06T00:00:00"/>
        <d v="2018-04-04T00:00:00"/>
        <d v="2017-03-27T00:00:00"/>
        <d v="2019-09-30T00:00:00"/>
        <d v="2018-08-17T00:00:00"/>
        <d v="2020-04-07T00:00:00"/>
        <d v="2018-08-14T00:00:00"/>
        <d v="2020-05-04T00:00:00"/>
        <d v="2020-08-06T00:00:00"/>
        <d v="2019-06-05T00:00:00"/>
        <d v="2018-03-23T00:00:00"/>
        <d v="2019-10-22T00:00:00"/>
        <d v="2020-02-24T00:00:00"/>
        <d v="2020-05-11T00:00:00"/>
        <s v="         7/6/2017"/>
        <d v="2020-05-12T00:00:00"/>
        <d v="2018-05-11T00:00:00"/>
        <d v="2019-07-08T00:00:00"/>
        <d v="2020-03-31T00:00:00"/>
        <d v="2019-05-01T00:00:00"/>
        <d v="2018-09-06T00:00:00"/>
        <d v="2018-05-29T00:00:00"/>
        <d v="2020-02-21T00:00:00"/>
        <d v="2017-02-21T00:00:00"/>
        <d v="2017-03-15T00:00:00"/>
        <d v="2020-11-12T00:00:00"/>
        <d v="2019-02-11T00:00:00"/>
        <d v="2018-09-17T00:00:00"/>
        <d v="2020-04-30T00:00:00"/>
        <d v="2017-10-23T00:00:00"/>
        <d v="2019-04-29T00:00:00"/>
        <d v="2017-12-19T00:00:00"/>
        <d v="2020-05-19T00:00:00"/>
        <d v="2018-11-09T00:00:00"/>
        <d v="2017-03-03T00:00:00"/>
        <d v="2019-04-08T00:00:00"/>
        <d v="2018-05-08T00:00:00"/>
        <d v="2018-05-16T00:00:00"/>
        <d v="2020-01-06T00:00:00"/>
        <d v="2019-06-03T00:00:00"/>
        <d v="2017-07-18T00:00:00"/>
        <d v="2019-05-28T00:00:00"/>
        <d v="2018-03-27T00:00:00"/>
        <d v="2018-09-20T00:00:00"/>
        <d v="2018-11-14T00:00:00"/>
        <d v="2018-10-04T00:00:00"/>
        <d v="2017-08-31T00:00:00"/>
        <d v="2020-08-24T00:00:00"/>
        <d v="2020-01-10T00:00:00"/>
        <d v="2019-07-10T00:00:00"/>
        <d v="2018-08-08T00:00:00"/>
        <d v="2017-08-11T00:00:00"/>
        <d v="2020-06-18T00:00:00"/>
        <d v="2020-09-24T00:00:00"/>
        <d v="2018-11-15T00:00:00"/>
        <d v="2019-06-17T00:00:00"/>
        <d v="2017-11-14T00:00:00"/>
        <d v="2019-07-17T00:00:00"/>
        <d v="2018-09-12T00:00:00"/>
        <d v="2017-10-27T00:00:00"/>
        <d v="2017-06-02T00:00:00"/>
        <d v="2019-08-27T00:00:00"/>
        <d v="2020-04-27T00:00:00"/>
        <d v="2018-02-26T00:00:00"/>
        <d v="2017-05-09T00:00:00"/>
        <d v="2019-07-22T00:00:00"/>
        <d v="2017-02-27T00:00:00"/>
        <d v="2020-08-25T00:00:00"/>
        <d v="2020-05-29T00:00:00"/>
        <d v="2020-08-20T00:00:00"/>
        <d v="2020-05-18T00:00:00"/>
        <d v="2019-02-12T00:00:00"/>
        <d v="2017-02-02T00:00:00"/>
        <d v="2020-08-04T00:00:00"/>
        <d v="2017-11-13T00:00:00"/>
        <d v="2019-10-07T00:00:00"/>
        <d v="2019-11-05T00:00:00"/>
        <d v="2018-01-08T00:00:00"/>
        <d v="2020-04-23T00:00:00"/>
        <d v="2018-03-09T00:00:00"/>
        <d v="2018-05-21T00:00:00"/>
        <d v="2020-08-05T00:00:00"/>
        <d v="2017-08-01T00:00:00"/>
        <d v="2018-07-09T00:00:00"/>
        <d v="2019-02-28T00:00:00"/>
        <d v="2016-11-29T00:00:00"/>
        <d v="2017-12-08T00:00:00"/>
        <d v="2019-04-12T00:00:00"/>
        <d v="2018-10-11T00:00:00"/>
        <d v="2019-03-18T00:00:00"/>
        <d v="2020-02-10T00:00:00"/>
        <d v="2019-05-03T00:00:00"/>
        <d v="2018-03-14T00:00:00"/>
        <d v="2017-07-28T00:00:00"/>
        <d v="2020-06-10T00:00:00"/>
        <d v="2020-10-15T00:00:00"/>
        <d v="2017-12-04T00:00:00"/>
        <d v="2020-06-30T00:00:00"/>
        <d v="2020-07-20T00:00:00"/>
        <d v="2017-10-16T00:00:00"/>
        <d v="2020-01-15T00:00:00"/>
        <d v="2018-07-20T00:00:00"/>
        <d v="2017-06-27T00:00:00"/>
        <d v="2019-01-30T00:00:00"/>
        <d v="2018-08-20T00:00:00"/>
        <d v="2020-02-27T00:00:00"/>
        <d v="2019-06-07T00:00:00"/>
        <d v="2018-04-30T00:00:00"/>
        <d v="2019-10-30T00:00:00"/>
        <d v="2020-01-21T00:00:00"/>
        <d v="2020-10-01T00:00:00"/>
        <d v="2019-10-04T00:00:00"/>
        <d v="2017-08-02T00:00:00"/>
        <d v="2016-10-24T00:00:00"/>
        <d v="2019-12-23T00:00:00"/>
        <d v="2019-08-13T00:00:00"/>
        <d v="2019-11-14T00:00:00"/>
        <d v="2017-05-18T00:00:00"/>
        <d v="2020-07-16T00:00:00"/>
        <d v="2017-02-06T00:00:00"/>
        <d v="2020-04-22T00:00:00"/>
        <d v="2019-12-03T00:00:00"/>
        <d v="2020-11-13T00:00:00"/>
        <d v="2020-08-11T00:00:00"/>
        <d v="2018-06-28T00:00:00"/>
        <d v="2017-11-30T00:00:00"/>
        <d v="2019-06-11T00:00:00"/>
        <d v="2020-07-29T00:00:00"/>
        <d v="2019-10-24T00:00:00"/>
        <d v="2018-12-06T00:00:00"/>
        <d v="2017-11-15T00:00:00"/>
        <d v="2017-10-04T00:00:00"/>
        <d v="2018-09-24T00:00:00"/>
        <d v="2018-06-05T00:00:00"/>
        <d v="2018-02-05T00:00:00"/>
        <d v="2019-03-01T00:00:00"/>
        <d v="2018-11-20T00:00:00"/>
        <d v="2016-12-08T00:00:00"/>
        <d v="2020-10-28T00:00:00"/>
        <d v="2017-01-17T00:00:00"/>
        <d v="2018-12-17T00:00:00"/>
        <d v="2016-12-13T00:00:00"/>
        <d v="2020-10-08T00:00:00"/>
        <d v="2018-07-27T00:00:00"/>
        <d v="2019-04-04T00:00:00"/>
        <d v="2018-04-26T00:00:00"/>
        <d v="2017-01-26T00:00:00"/>
        <s v="  8/1/2017"/>
        <d v="2019-10-16T00:00:00"/>
        <d v="2017-06-09T00:00:00"/>
        <d v="2017-12-05T00:00:00"/>
        <d v="2018-12-07T00:00:00"/>
        <d v="2019-06-27T00:00:00"/>
        <d v="2020-08-10T00:00:00"/>
        <d v="2018-10-30T00:00:00"/>
        <d v="2020-02-14T00:00:00"/>
        <d v="2020-02-20T00:00:00"/>
        <d v="2019-07-19T00:00:00"/>
        <d v="2019-04-24T00:00:00"/>
        <d v="2019-04-11T00:00:00"/>
        <d v="2019-03-05T00:00:00"/>
        <d v="2020-05-14T00:00:00"/>
        <d v="2020-10-06T00:00:00"/>
        <d v="2019-06-04T00:00:00"/>
        <d v="2020-07-13T00:00:00"/>
        <d v="2017-05-12T00:00:00"/>
        <d v="2020-03-27T00:00:00"/>
        <d v="2018-12-03T00:00:00"/>
        <d v="2020-08-19T00:00:00"/>
        <d v="2016-10-20T00:00:00"/>
        <d v="2017-04-21T00:00:00"/>
        <d v="2020-08-28T00:00:00"/>
        <d v="2020-03-03T00:00:00"/>
        <d v="2020-07-25T00:00:00"/>
        <d v="2018-07-03T00:00:00"/>
        <d v="2018-01-18T00:00:00"/>
        <d v="2019-05-10T00:00:00"/>
        <d v="2018-05-10T00:00:00"/>
        <d v="2017-01-19T00:00:00"/>
        <d v="2018-09-16T00:00:00"/>
        <d v="2018-06-11T00:00:00"/>
        <d v="2019-06-13T00:00:00"/>
        <d v="2018-12-12T00:00:00"/>
        <d v="2017-05-02T00:00:00"/>
        <d v="2020-09-11T00:00:00"/>
        <d v="2016-12-21T00:00:00"/>
        <d v="2017-06-08T00:00:00"/>
        <d v="2016-10-18T00:00:00"/>
        <d v="2019-05-16T00:00:00"/>
        <d v="2019-05-13T00:00:00"/>
        <d v="2018-08-15T00:00:00"/>
        <d v="2019-12-17T00:00:00"/>
        <d v="2018-05-01T00:00:00"/>
        <d v="2019-04-15T00:00:00"/>
        <d v="2016-11-22T00:00:00"/>
        <d v="2018-06-18T00:00:00"/>
        <d v="2020-05-08T00:00:00"/>
        <s v="8/8/2014"/>
        <s v="2/11/2016"/>
        <d v="2020-08-12T00:00:00"/>
        <s v="7/1/2016"/>
        <d v="2017-12-21T00:00:00"/>
        <d v="2010-01-28T00:00:00"/>
        <s v="2/10/2014"/>
        <d v="2017-02-13T00:00:00"/>
        <s v="8/23/2016"/>
        <d v="2019-10-31T00:00:00"/>
        <s v="3/2/2015"/>
        <d v="2017-09-01T00:00:00"/>
        <s v="2/4/2014"/>
        <s v="9/10/2015"/>
        <s v="12/2/2014"/>
        <s v="1/29/2015"/>
        <d v="2020-11-23T00:00:00"/>
        <s v="9/16/2015"/>
        <s v="4/2/2015"/>
        <d v="2016-10-03T00:00:00"/>
        <s v="4/27/2015"/>
        <s v="4/21/2016"/>
        <s v="11/5/2015"/>
        <s v="8/3/2016"/>
        <s v="8/17/2016"/>
        <s v="9/15/2014"/>
        <d v="2017-10-03T00:00:00"/>
        <d v="2018-03-22T00:00:00"/>
        <s v="6/30/2016"/>
        <d v="2017-07-05T00:00:00"/>
        <s v="5/24/2016"/>
        <s v="3/25/2016"/>
        <s v="7/13/2016"/>
        <s v="8/15/2015"/>
        <s v="11/12/2015"/>
        <d v="2018-07-18T00:00:00"/>
        <s v="8/14/2014"/>
        <d v="2017-11-23T00:00:00"/>
        <s v="10/11/2016"/>
        <s v="8/2/2016"/>
        <d v="2018-02-28T00:00:00"/>
        <d v="2017-05-23T00:00:00"/>
        <s v="1/16/2014"/>
        <s v="6/9/2016"/>
        <s v="1/7/2014"/>
        <d v="2017-01-10T00:00:00"/>
        <s v="10/30/2015"/>
        <s v="4/8/2016"/>
        <s v="3/11/2016"/>
        <d v="2020-02-12T00:00:00"/>
        <s v="8/5/2015"/>
        <s v="11/25/2015"/>
        <d v="2018-08-28T00:00:00"/>
        <s v="5/5/2016"/>
        <d v="2019-03-04T00:00:00"/>
        <s v="3/14/2016"/>
        <s v="4/29/2016"/>
        <s v="10/3/2016"/>
        <d v="2016-03-31T00:00:00"/>
        <d v="2017-06-29T00:00:00"/>
        <s v="7/20/2016"/>
        <s v="8/24/2016"/>
        <s v="2/10/2015"/>
        <d v="2020-08-21T00:00:00"/>
        <s v="12/12/2013"/>
        <s v="11/17/2015"/>
        <d v="2020-05-22T00:00:00"/>
        <s v="4/14/2016"/>
        <s v="3/17/2015"/>
        <s v="7/9/2015"/>
        <s v="4/30/2015"/>
        <s v="5/25/2015"/>
        <s v="11/16/2015"/>
        <d v="2021-01-12T00:00:00"/>
        <s v="9/4/2015"/>
        <d v="2017-04-26T00:00:00"/>
        <d v="2013-06-05T00:00:00"/>
        <s v="7/31/2013"/>
        <s v="8/21/2015"/>
        <d v="2017-04-04T00:00:00"/>
        <s v="3/30/2016"/>
        <d v="2019-06-12T00:00:00"/>
        <d v="2017-10-20T00:00:00"/>
        <s v="2/26/2016"/>
        <d v="2016-12-15T00:00:00"/>
        <s v="8/11/2016"/>
        <s v="2/26/2014"/>
        <s v="10/23/2014"/>
        <s v="5/23/2016"/>
        <s v="8/26/2014"/>
        <s v="8/18/2016"/>
        <d v="2017-01-03T00:00:00"/>
        <s v="3/8/2016"/>
        <d v="2017-03-20T00:00:00"/>
        <s v="11/6/2014"/>
        <d v="2016-11-23T00:00:00"/>
        <s v="9/12/2016"/>
        <s v="10/23/2015"/>
        <s v="4/7/2015"/>
        <s v="3/17/2016"/>
        <s v="9/27/2016"/>
        <s v="7/7/2016"/>
        <s v="1/20/2016"/>
        <d v="2020-09-04T00:00:00"/>
        <d v="2020-06-26T00:00:00"/>
        <s v="9/22/2016"/>
        <s v="5/4/2016"/>
        <s v="5/30/2014"/>
        <d v="2017-09-12T00:00:00"/>
        <s v="10/17/2016"/>
        <s v="9/28/2016"/>
        <s v="2/4/2016"/>
        <s v="10/24/2016"/>
        <s v="7/25/2016"/>
        <s v="7/6/2016"/>
        <s v="6/23/2015"/>
        <s v="6/19/2013"/>
        <s v="7/28/2016"/>
        <s v="2/25/2014"/>
        <s v="5/10/2013"/>
        <d v="2017-03-06T00:00:00"/>
        <s v="9/20/2016"/>
        <s v="7/16/2014"/>
        <s v="6/3/2016"/>
        <s v="4/15/2016"/>
        <d v="2019-09-12T00:00:00"/>
        <s v="8/1/2013"/>
        <d v="2019-09-25T00:00:00"/>
        <s v="11/4/2015"/>
        <d v="2020-05-21T00:00:00"/>
        <s v="6/16/2015"/>
        <s v="7/21/2014"/>
        <s v="3/12/2015"/>
        <s v="8/26/2013"/>
        <s v="11/30/2015"/>
        <s v="9/23/2014"/>
        <s v="9/17/2014"/>
        <s v="3/14/2014"/>
        <s v="7/14/2016"/>
        <d v="2018-12-18T00:00:00"/>
        <s v="8/27/2015"/>
        <d v="2017-07-24T00:00:00"/>
        <s v="7/18/2014"/>
        <s v="5/13/2015"/>
        <s v="5/16/2016"/>
        <m/>
      </sharedItems>
    </cacheField>
    <cacheField name="Mentor" numFmtId="0">
      <sharedItems containsBlank="1" count="1297">
        <s v="Amyx, Inc."/>
        <s v="Columbus Technologies and Services, Inc."/>
        <s v="Trison Construction, Inc."/>
        <s v="DISYS Solutions, Inc."/>
        <s v="Deloitte Consulting, LLP"/>
        <s v="Axiologic Solutions, LLC"/>
        <s v="SGT, Incorporated"/>
        <s v="Engineering Research and Consulting, Inc."/>
        <s v="Brooks &amp; Associates CPAs, LLC"/>
        <s v="Creative Business Solutions, Inc."/>
        <s v="Array Information Technology, Inc."/>
        <s v="eGlobalTech"/>
        <s v="Arrowhead Contracting, Inc."/>
        <s v="Two Rivers Medical, LLC"/>
        <s v="ALEX-Alternative Experts LLC"/>
        <s v="W.M. Schlosser Company, Inc."/>
        <s v="Markon, Inc."/>
        <s v="MEI Architects"/>
        <s v="Analytical Mechanics Associates, Inc."/>
        <s v="The Aegis Technologies Group, Inc.  "/>
        <s v="Nathan Assoc."/>
        <s v="Customer Value Partners, Inc."/>
        <s v="Loch Harbour Group, Inc."/>
        <s v="Celerity Government Solutions, LLC"/>
        <s v="DB Consulting Group"/>
        <s v="DCS Corporation"/>
        <s v="VersaTech, Inc."/>
        <s v="Apprio, Inc."/>
        <s v="The Kenja-Trusant Group, LLC"/>
        <s v="Client Solutions Architects, LLC"/>
        <s v="CSRA, LLC"/>
        <s v="ICF Incorporated, LLC"/>
        <s v="Native Energy &amp; Technology, Inc."/>
        <s v="Quaternary Resource Investigations, LLC"/>
        <s v="RESPEC Company, LLC"/>
        <s v="The Centech Group, Inc."/>
        <s v="Dynetics, Inc."/>
        <s v="Modern Technology Solutions, Incorprated"/>
        <s v="Inserso Corporation"/>
        <s v="Abacus Technology, Corp."/>
        <s v="Quality Investigations, Inc."/>
        <s v="Graham Technologies, LLC"/>
        <s v="UCS, Inc."/>
        <s v="Creative Solutions Consulting, Inc."/>
        <s v="Bionetics"/>
        <s v="Prosoft"/>
        <s v="Cooper Construction"/>
        <s v="FD Stonewater"/>
        <s v="Lemartec Corporation"/>
        <s v="Crowley Government Services, Inc."/>
        <s v="Herdt Consulting, Inc."/>
        <s v="Ideation, Inc."/>
        <s v="Bush Construction Company, Inc."/>
        <s v="Byrne &amp; Jones Enterprises, Inc."/>
        <s v="DTSV, Inc."/>
        <s v="Tidal Basin Government Consulting, LLC"/>
        <s v="Eagle Hill Consulting, LLC"/>
        <s v="C&amp;W Government Servcies, Inc."/>
        <s v="J &amp; J Maintenance, Inc."/>
        <s v="All Points Logistics, LLC"/>
        <s v="Sentar Inc."/>
        <s v="St. Michael's, Inc."/>
        <s v="Prescient Edge Corporation"/>
        <s v="Clune Construction Company"/>
        <s v="Harkins Buildings, Inc."/>
        <s v="Five Stones Research Corporation"/>
        <s v="AI Signal Research, Inc."/>
        <s v="Companion Data Services LLC"/>
        <s v="Grove Resource Solutions, Inc."/>
        <s v="ACT1 Group of Companies"/>
        <s v="DLH Solutions, Inc."/>
        <s v="Meyers Contracting"/>
        <s v="Woodstone, Inc."/>
        <s v="HOP Properties"/>
        <s v="APSI Construction Management"/>
        <s v="Versar, Inc."/>
        <s v="TLI Solutions, Inc."/>
        <s v="LGC Global, Inc."/>
        <s v="Perimeter Security Partners"/>
        <s v="Thomas &amp; Herbert Consulting, LLC"/>
        <s v="X-EETO, Inc."/>
        <s v="Veterans Enterprise Technology Solutions, Inc."/>
        <s v="Point Blank Protective Apparel &amp; Uniforms, LLC"/>
        <s v="STG, Inc."/>
        <s v="Digital Management, LLC"/>
        <s v="Stanley Consultants, Inc."/>
        <s v="Geosyntec Consultants, Inc."/>
        <s v="Philips Health Care, LLC"/>
        <s v="Ameican Medical Depot"/>
        <s v="Enterprise Information Services, Inc."/>
        <s v="Ambit Group, LLC"/>
        <s v="REI Systems, Inc."/>
        <s v="Advanced Roofing, Inc."/>
        <s v="HydroGeoLogic"/>
        <s v="B3 Group, Inc."/>
        <s v="Northrop Grumman Systems Corporation"/>
        <s v="Morgan Franklin Consulting, LLC"/>
        <s v="Spry Methods, Inc."/>
        <s v="Chenega Applied Solutions"/>
        <s v="Support Systems Associates, Inc."/>
        <s v="STI-TEC"/>
        <s v="Tec-Masters, Inc."/>
        <s v="Mission Essential, LLC"/>
        <s v="Caduceus Healthcare, Inc."/>
        <s v="Fuss &amp; O'Neill Inc."/>
        <s v="Professional Solutions 1, LLC"/>
        <s v="PeopleTec, Inc."/>
        <s v="DGC International"/>
        <s v="Catapult Federal Services"/>
        <s v="Global Consulting International, Inc."/>
        <s v="AMG Contractors, LLC"/>
        <s v="JB Henderson Construction Company, Inc."/>
        <s v="Milvets Systems Technology, Inc."/>
        <s v="Consolidated Edison Solutions, Inc."/>
        <s v="JHC Technology, Inc."/>
        <s v="SeKon Enterprise Inc"/>
        <s v="GBA Builders, LLC"/>
        <s v="By Light Professional IT Services, LLC"/>
        <s v="Short Elliott Hendickson, Inc."/>
        <s v="W R Systems, Ltd."/>
        <s v="A.R. Mays Construction"/>
        <s v="NV5/Dade Moeller &amp; Associates, Inc."/>
        <s v="ASI Government, LLC"/>
        <s v="Highlight Technologies, LLC"/>
        <s v="Parsons Government Services, Inc."/>
        <s v="Acumen, LLC"/>
        <s v="Quality Plus Services, Inc."/>
        <s v="J&amp;J Worldwide Servcies"/>
        <s v="Vantage Systems, Inc."/>
        <s v="Caelum Research Corporation"/>
        <s v="Integral Consulting Services, Inc."/>
        <s v="Armedia, LLC"/>
        <s v="Systems Technology Forum, Ltd."/>
        <s v="Bergmann Associates, Architects, Engineers, Landscape Architects &amp; Surveyors, , D.P.C."/>
        <s v="P.K. Management Group, Inc."/>
        <s v="Idexcel, Inc."/>
        <s v="Sodexo Management, Inc."/>
        <s v="Baldwin &amp; Shell Construction, Co"/>
        <s v="Scull Construction Service, Inc."/>
        <s v="Strategic Operational Solutions, Inc."/>
        <s v="C. Overaa &amp; Co."/>
        <s v="Indrasoft Inc"/>
        <s v="Acquisition Logistics, LLC"/>
        <s v="CP&amp;Y, Inc."/>
        <s v="MC Fuhrman and Associates, LLC"/>
        <s v="Parson Government Services, Inc."/>
        <s v="Argo Systems, LLC"/>
        <s v="Jacobs Technology, Inc."/>
        <s v="Enviro AgScience, Inc."/>
        <s v="(PAE) National Security Solutions, LLC"/>
        <s v="Flo-Tron Contracting, Inc."/>
        <s v="CDO Technologies, Inc."/>
        <s v="Navrro Research and Engineering, Inc."/>
        <s v="Segue Technologies, Inc."/>
        <s v="Thompson Gray, Inc."/>
        <s v="E3 Federal Solutions, LLC"/>
        <s v="GAP Solutions, Inc."/>
        <s v="Terracon Consultants, Inc."/>
        <s v="Advanced Vision Systems, Inc."/>
        <s v="Hexagon US Federal, Inc."/>
        <s v="Integrated Finance And Accounting Solutions LLC"/>
        <s v="Techflow Inc"/>
        <s v="Summit Construction &amp; Environmental Services"/>
        <s v="Leidos, Inc."/>
        <s v="Sebesta, Inc."/>
        <s v="MGC Roofing &amp; Constructor"/>
        <s v="DVO Outcomes Research, LLC"/>
        <s v="Atlas Technical Consultants, LLC"/>
        <s v="The Brewer-Garrett Company"/>
        <s v="G.E.C., Inc."/>
        <s v="ITSC Secure Solutions, LLC"/>
        <s v="Garney Federal, Inc."/>
        <s v="Language Training Center, Inc."/>
        <s v="Infinite Energy Construction, Inc."/>
        <s v="Delta Railroad Construction "/>
        <s v="CACI International, Inc."/>
        <s v="Navarro Research and Engineering, Inc."/>
        <s v="Professional Performance Development Group, Inc."/>
        <s v="The Whitestone Group"/>
        <s v="KeyLogic Systems, Inc."/>
        <s v="Southern Maryland Cable"/>
        <s v="DeMario Building Co."/>
        <s v="J.G. Management Systems, Inc."/>
        <s v="Dexis Consulting Group"/>
        <s v="H. V. Collins Company"/>
        <s v="CAE USA Inc."/>
        <s v="Matrix Providers, Inc."/>
        <s v="Dev Technology Group, Inc."/>
        <s v="Columbia Ancillary Services, Inc."/>
        <s v="QuantiTech, Inc."/>
        <s v="Technica Corporation"/>
        <s v="Systems Technologies, Inc."/>
        <s v="Unit Company"/>
        <s v="Planned Systems International, Inc."/>
        <s v="MSE Group, LLC"/>
        <s v="Doma Technologies, LLC"/>
        <s v="Greenway Enteprises, Inc."/>
        <s v="TechTrend, Inc."/>
        <s v="Prime Source Technologies. LLC"/>
        <s v="B3 Solutions, Inc."/>
        <s v="Millennium Engineering and Integration Company"/>
        <s v="Amtis, Inc."/>
        <s v="Stellar Group, Inc."/>
        <s v="DRT Strategies, Inc."/>
        <s v="The KeyW Corporation"/>
        <s v="Decypher Technologies, Ltd."/>
        <s v="Logistics &amp; Technology Services, Inc."/>
        <s v="GP Contracting"/>
        <s v="Novetta, Inc."/>
        <s v="Ageiss, Inc."/>
        <s v="Valor Healthcare, Inc."/>
        <s v="Harkins Builders, Inc."/>
        <s v="Three Wire Systems, LLC"/>
        <s v="ARServices, Limited"/>
        <s v="Artlin Consulting, LLC"/>
        <s v="1st American Systems and Services, LLC"/>
        <s v="Spectrum Solutions, Inc."/>
        <s v="ACET, Inc."/>
        <s v="Hinkle Holding Co., LLC"/>
        <s v="ATC Group Services, LLC"/>
        <s v="Cyber Core Technologies, LLC"/>
        <s v="SRC"/>
        <s v="Creative Information Technology, Inc."/>
        <s v="MAG DS Corp."/>
        <s v="ECCO Select Corporation"/>
        <s v="Four Seasons Environmental, Inc."/>
        <s v="Engineering Design Technologies, Inc."/>
        <s v="Medvolt, LLC"/>
        <s v="Venturi, Inc."/>
        <s v="L3 ISR Systems"/>
        <s v="Dynanet Corporation"/>
        <s v="Whitney, Bradley and Brown, Inc."/>
        <s v="Evergreen Fire Alarms, LLC"/>
        <s v="EM Key Solutions, Inc."/>
        <s v="Island Contracting, Inc."/>
        <s v="Quanta Government Solutions, Inc."/>
        <s v="Charter Communications, Inc."/>
        <s v="Enterprise Resource Performance, Inc."/>
        <s v="Maximus Federal Services, Inc."/>
        <s v="Metropolitan Enterprises, Inc."/>
        <s v="OBXtek, Inc."/>
        <s v="The Ross Group Construction Corporation"/>
        <s v="Cromwell Architects Engineers, Inc."/>
        <s v="Point Blank Enterprises, Inc."/>
        <s v="RavenTek Solutions Partners, LLC"/>
        <s v="Great Lakes Environmental &amp; Infrastructure, LLC"/>
        <s v="T-Rex Solutions, LLC"/>
        <s v="Nova Group, Inc."/>
        <s v="Watterson Construction Company"/>
        <s v="Chemico, Inc."/>
        <s v="Panum"/>
        <s v="Trademasters Service, Inc."/>
        <s v="Avion Solutions, Inc."/>
        <s v="Lobar Associates, Inc."/>
        <s v="Mission Critical Solutions"/>
        <s v="Charles DeWeese Construction"/>
        <s v="Zimmerman Associates, Inc."/>
        <s v="Freese and Nichols, Inc."/>
        <s v="ARS Mechanical, LLC"/>
        <s v="Miracle Systems, LLC"/>
        <s v="Exact Medical Manufacturing, Inc."/>
        <s v="Forgen, LLC"/>
        <s v="Megen Construction Company"/>
        <s v="Federal Staffing Resources, LLC"/>
        <s v="CTA Inc."/>
        <s v="Poettker Construction Co."/>
        <s v="Marathon Electrical Contractors, Inc."/>
        <s v="AZIMUTH CORPORATION"/>
        <s v="CH2M Hill, Inc."/>
        <s v="Paragon Systems, Inc."/>
        <s v="HealthCare Resolution"/>
        <s v="Avantti Builders Group, LLC"/>
        <s v="Skyline ULTD, Inc."/>
        <s v="PD Systems, Inc."/>
        <s v="Boeing Intelligence &amp; Analytics, Inc."/>
        <s v="IMPRES Technology Solutions, Inc."/>
        <s v="P.J. Dick, Incorporated"/>
        <s v="Hagerman, Inc."/>
        <s v="The SURVICE Engineering Company, LLC"/>
        <s v="Arc Aspicio, LLC"/>
        <s v="Main Building Maintenance"/>
        <s v="Health Management Associates, Inc."/>
        <s v="Universal Consulting Services, Inc."/>
        <s v="GovernmentCIO, LLC"/>
        <s v="American Legacy Construction Group"/>
        <s v="Aurotech, Inc."/>
        <s v="Grunley Construction"/>
        <s v="Design Systems, Inc."/>
        <s v="nLogic, LLC"/>
        <s v="Castro &amp; Company, LLC"/>
        <s v="Knight Solutions, LLC"/>
        <s v="SkyePoint Decisions, Inc."/>
        <s v="Dexis Interactive, Inc."/>
        <s v="Mid-America Golf and Landscape, Inc."/>
        <s v="Tilson Technology Management, Inc."/>
        <s v="WELBRO Building Corporation"/>
        <s v="Chenega Security &amp; Support Solutions, LLC"/>
        <s v="Avian, Inc."/>
        <s v="T-Rex Solutions, LLC "/>
        <s v="OMV Medical, Inc."/>
        <s v="Metropolitan Security Services, Inc."/>
        <s v="DKW Communication, Inc."/>
        <s v="TCG"/>
        <s v="Knowesis, Inc."/>
        <s v="Meltech Corp."/>
        <s v="MOCA Systems, Inc."/>
        <s v="Orlans, P.C."/>
        <s v="Advanced Concepts and Technologies International"/>
        <s v="Pond Constructors, Inc."/>
        <s v="Information Systems &amp; Networks Corporation"/>
        <s v="Texas Sterling Construction Co."/>
        <s v="QED Systems, LLC"/>
        <s v="One Call Government Solutions, LLC"/>
        <s v="Force 3, LLC"/>
        <s v="EnSafe, Inc."/>
        <s v="Elcon Enterprises, Inc."/>
        <s v="Cornerstone Contracting, Inc."/>
        <s v="Brooks Range Contract Services, Inc."/>
        <s v="Halfaker and Associates, LLC"/>
        <s v="Spectrum Services Group, Inc"/>
        <s v="Martek Global Systems, Inc."/>
        <s v="ARMA Aviation Corporation"/>
        <s v="Java Productions, Inc."/>
        <s v="Cyberspace"/>
        <s v="Vesa Health and Technology"/>
        <s v="ITA International, LLC"/>
        <s v="Huitt-Zollars, Inc."/>
        <s v="Harmonia Holdings Group, LLC"/>
        <s v="Surveying and Mapping, LLC"/>
        <s v="Louis Berger, Inc."/>
        <s v="Signature Performance, Inc."/>
        <s v="Crew Training International, Inc. (CTI)"/>
        <s v="IDS International, Inc."/>
        <s v="SBG Technology Solutions"/>
        <s v="Black &amp; Veatch Special Projects Corp."/>
        <s v="Systems Planning and Analysis, Inc."/>
        <s v="Inverness Technologies, Inc."/>
        <s v="Deaf Access Solutions"/>
        <s v="Newark Corporation"/>
        <s v="IDS International"/>
        <s v="Advanced Construction Service, Inc."/>
        <s v="LongView International Technology Solutions, Inc."/>
        <s v="John Bowman, Inc."/>
        <s v="OH"/>
        <s v="Business Integra Technology Solutions, Inc."/>
        <s v="Davidson Brown, Inc."/>
        <s v="Whitespace Innovations, Inc."/>
        <s v="Brewer-Garrett"/>
        <s v="Trace Systems, Inc."/>
        <s v="Harrison Walker &amp; Harper, LP"/>
        <s v="Radiance Technologies, Inc."/>
        <s v="Cognosante Holdings, LLC"/>
        <s v="Louis Berger Services, Inc."/>
        <s v="United Consulting Group, Ltd."/>
        <s v="Crew Training International Inc"/>
        <s v="G &amp; C Fab-Con, LLC"/>
        <s v="TTL, Inc."/>
        <s v="Facility Support Services, LLC"/>
        <s v="Encentric, Inc."/>
        <s v="Key Fire Hose Corporation"/>
        <s v="Capstone Corporation"/>
        <s v="Heapy Engineering"/>
        <s v="PT Mechanical Group, LLC"/>
        <s v="Pro-Sphere Tek, Inc."/>
        <s v="Loyal Government Services, LLC"/>
        <s v="TrueTandem, LLC"/>
        <s v="Golden Svcs LLC"/>
        <s v="EMC Engineering Services, Inc."/>
        <s v="Langan Engineering &amp; Environmental Servcies, Inc."/>
        <s v="Citigroup Group Markets, Inc."/>
        <s v="Collins Engineers, Inc."/>
        <s v="Blue Cord Design and Construction, LLC"/>
        <s v="PCI Strategic Management, LLC"/>
        <s v="The Mathews Group, Inc. t/a TMG Construction Corporation"/>
        <s v="Michael Baker International, Inc."/>
        <s v="Peachtree Mechanical, Inc."/>
        <s v="Concourse Federal Group, LLC"/>
        <s v="T. Baker Smith, LLC"/>
        <s v="Golden Key Group, LLC"/>
        <s v="FGM Architects"/>
        <s v="Atlantic Diving Supply, Inc."/>
        <s v="Weston"/>
        <s v="Sedona Technologies Government Services, LLC"/>
        <s v="PCSI Texas, LLC"/>
        <s v="P. J. Dick, Incorporated"/>
        <s v="AEEC, LLC"/>
        <s v="Loven Contracting, Inc."/>
        <s v="Spectrum Healthcare Resources, Inc."/>
        <s v="New Directions Technologies Inc. "/>
        <s v="Coastal professional Inc"/>
        <s v="Gilbane Federal"/>
        <s v="Systems Application &amp; Technologies, Inc."/>
        <s v="AECOM Energy &amp; Construction, Inc."/>
        <s v="Edgesource Corporation"/>
        <s v="GEM Technologies, Inc."/>
        <s v="RS&amp;H, Inc."/>
        <s v="Capgemini Government Solutions, LLC"/>
        <s v="Nisga'a Data Systems, LLC"/>
        <s v="Whitsell-Green, Inc."/>
        <s v="Tri-Cor Industries, Inc."/>
        <s v="KSA, Inc."/>
        <s v="Sterling Medical Associates, Inc."/>
        <s v="Sargent &amp; Lundy Engineering Services, Inc."/>
        <s v="Grant Thornton, LLP"/>
        <s v="J.F. Shea Construction, Inc."/>
        <s v="Fulcrum IT Services, LLC"/>
        <s v="McGill Restorations, Inc."/>
        <s v="National Recoveries, Inc."/>
        <s v="CDM Federal Programs Corporation"/>
        <s v="Zapata Group, Inc."/>
        <s v="Facility Servcies Management, Inc."/>
        <s v="Intellidyne, LLC"/>
        <s v="Quillopo Painting, Inc."/>
        <s v="Eco Water Systems, Inc."/>
        <s v="Amec Foster Wheeler"/>
        <s v="Taylors International Services, Inc."/>
        <s v="Respec, Inc."/>
        <s v="Faithful + Gould, Inc."/>
        <s v="Hensel Phelps Construction Co."/>
        <s v="Centerra Group, LLC"/>
        <s v="AEM Corporation"/>
        <s v="Birmingham Industrial Construction, LLC"/>
        <s v="OGSystems, LLC"/>
        <s v="LinTech Global, Inc."/>
        <s v="Michels Corporation"/>
        <s v="Kirlin Builders, LLC"/>
        <s v="Reingold, Inc."/>
        <s v="Absher Construction Company"/>
        <s v="Fager-McGee Commercial Construction, Inc."/>
        <s v="QTC Medical Services, Inc."/>
        <s v="Eagle Ray, Inc."/>
        <s v="Triton Marine Construction Corporation"/>
        <s v="The Kennickell Group"/>
        <s v="J.W. Clark Enterprises, Inc."/>
        <s v="HeiTech Services, Inc."/>
        <s v="Merrick &amp; Company"/>
        <s v="Craig Technologies"/>
        <s v="Cityside Management Corp."/>
        <s v="Weston Solutions, Inc."/>
        <s v="McDonough Bolyard Peck, Inc."/>
        <s v="Telaforce, LLC"/>
        <s v="Jacobs Engineering Group,Inc."/>
        <s v="BCF Solutions, Inc."/>
        <s v="Bayfirst Solutions, LLC"/>
        <s v="RWDI USA, LLC"/>
        <s v="Greenman-Pedersen, Inc."/>
        <s v="Halff Associates, Inc."/>
        <s v="Jaynes Corporation"/>
        <s v="Macro-Z-Technology Company"/>
        <s v="Minerva Engineering LLC"/>
        <s v="Accel Construction Services Group, LLC"/>
        <s v="PRIME AE Group, Inc."/>
        <s v="Sundt Construction, Inc."/>
        <s v="Saalex Solutions, Inc."/>
        <s v="Shapiro &amp; Duncan, Inc."/>
        <s v="DirectViz Solutions"/>
        <s v="Async-Nu Microsystems, Inc."/>
        <s v="Eurest Services, Inc."/>
        <s v="Roy Anderson Corp."/>
        <s v="BlueForce, Inc."/>
        <s v="G&amp;A Outsourcing, Inc. dba G&amp;A Partners"/>
        <s v="ISHPI Information Technologies, Inc."/>
        <s v="Stratitia, Inc."/>
        <s v="Infinity Systems Engineering, LLC"/>
        <s v="Liberty IT Solutions, LLC"/>
        <s v="E-Corp"/>
        <s v="ABC Laser USA"/>
        <s v="Geographic Information Services, Inc."/>
        <s v="Iris Technology Corporation"/>
        <s v="Thompson Engineering"/>
        <s v="Remote Medical International"/>
        <s v="Smith Bridge Guam, Inc."/>
        <s v="Place Services, Inc."/>
        <s v="CENTECH"/>
        <s v="Cram Roofing Company, Inc."/>
        <s v="Hill International, Inc."/>
        <s v="CTI and Associates, Inc."/>
        <s v="Custom Mechanical Systems, Corp. dba CMS Corporation"/>
        <s v="NexTech Solutions, LLC"/>
        <s v="B &amp; D Industries, Inc."/>
        <s v="The Ginn Group, Inc."/>
        <s v="Davis Brothers Construction Company, Inc."/>
        <s v="Cardno Emerging Markets USA, Ltd.  "/>
        <s v="Vesta Modular"/>
        <s v="Science and Technology Corporation (STC)"/>
        <s v="Trideum Corporation"/>
        <s v="International Business &amp; Technical Consulting, Inc."/>
        <s v="Advanced Mission Systems, LLC"/>
        <s v="Insight Technology Solutions, LLC"/>
        <s v="The District Communication Group, LLC"/>
        <s v="Culpepper Construction Company, Inc."/>
        <s v="SONCO Worldwide, Inc."/>
        <s v="The Hester Group, LLC"/>
        <s v="Sonoran Technology &amp; Professional Services, LLC"/>
        <s v="IAI"/>
        <s v="Workplace Solutions, Inc."/>
        <s v="SAIC"/>
        <s v="Healthcare Resolution Services"/>
        <s v="Insight Technology Solutions, Inc."/>
        <s v="ITCON Services, LLC"/>
        <s v="Immediate Credit Recovery, Inc."/>
        <s v="OnPoint Consulting, Inc."/>
        <s v="FINN Partners, Inc."/>
        <s v="ProActive Technologies, Inc."/>
        <s v="NNE Construction, Inc."/>
        <s v="TechFlow Mission Support, LLC"/>
        <s v="DP Development, LLC"/>
        <s v="The Annapolis Design Company, LLC"/>
        <s v="First Choice Professionals, LLC"/>
        <s v="Ecology and Environment, Inc."/>
        <s v="Grand Slam Universal, LLC"/>
        <s v="John C Grimberg Co., Inc."/>
        <s v="Calspan Corporation"/>
        <s v="Tetra Tech, Inc."/>
        <s v="All Consulting, LLC"/>
        <s v="Mead &amp; Hunt, Inc."/>
        <s v="HHI Corporation"/>
        <s v="Rondo-Pak, Inc."/>
        <s v="PAE National Security Solutions, LLC"/>
        <s v="Consolidated Safety Services, Inc."/>
        <s v="W.M. Jordan Company Inc"/>
        <s v="Freedom Consulting Group, Inc."/>
        <s v="MacAulay-Brown, Inc."/>
        <s v="R.A. Burch Construction Co. Inc."/>
        <s v="Soft Tech Consulting, Inc."/>
        <s v="ActioNet, Inc."/>
        <s v="Aptim Federal Services, LLC"/>
        <s v="Daniels &amp; Daniels Construction Company Inc."/>
        <s v="EZRA Technologies, Inc."/>
        <s v="Thalle Construction Co., Inc."/>
        <s v="Lamp, Incorporated"/>
        <s v="Summit Technologies, Inc."/>
        <s v="Knight Point Systems, LLC"/>
        <s v="Goodwin Bros. Construction Co."/>
        <s v="Earth Services &amp; Abatement, LLC"/>
        <s v="Envirocon Inc"/>
        <s v="Blue Water"/>
        <s v="ISYS, Inc."/>
        <s v="Saratoga Medical Center, Inc."/>
        <s v="ECS Federal, LLC"/>
        <s v="FoxMar, Inc."/>
        <s v="Perspecta Enterprise Solutions, LLC"/>
        <s v="Triwest Healthcare Alliance, Inc."/>
        <s v="Bart &amp; Associates, Inc."/>
        <s v="Earth Resources Technology, Inc."/>
        <s v="LinQuest Corporation"/>
        <s v="United Nursing International"/>
        <s v="Solutions By Design II LLC"/>
        <s v="Emcor Government Services, Inc."/>
        <s v="Halvik Corporation"/>
        <s v="Data Systems Analysts, Inc."/>
        <s v="EA Engineering, Science, and Technology, Inc."/>
        <s v="J &amp; J Maintenance, Inc. dba J &amp; J Worldwide Services"/>
        <s v="The Albert M. Higley Co."/>
        <s v="Cubic Defense Application, Inc."/>
        <s v="IQ Solutions, Inc."/>
        <s v="Haworth, Inc."/>
        <s v="Ortiz Corporation"/>
        <s v="Bay West, LLC"/>
        <s v="AECOM Technical Services, Inc."/>
        <s v="Woolpert, Inc."/>
        <s v="Leo A. Daly"/>
        <s v="Whitney Bailey Cox &amp; Magnani, LLC"/>
        <s v="M.C. Dean, Inc."/>
        <s v="Futron, Incorporated"/>
        <s v="HPM, Inc."/>
        <s v="BMT Designers &amp; Planners, Inc."/>
        <s v="Cardno Inc"/>
        <s v="Burns &amp; McDonnell Engineering Company, Inc."/>
        <s v="Kroeschell Engineering Co., Inc."/>
        <s v="Metis Solutions, LLC"/>
        <s v="Sawdey Solution Services, Inc."/>
        <s v="iWorks Corporation"/>
        <s v="FEDITC, LLC"/>
        <s v="Watts Constructors, LLC"/>
        <s v="DCM Architecture and Engineering LLC"/>
        <s v="Staples Contract and Commercial, Inc."/>
        <s v="Econometrica, Inc."/>
        <s v="American Medical Depot"/>
        <s v="Piedmont Construction Group"/>
        <s v="General Dynamics Information Technology, Inc."/>
        <s v="AAC, Inc."/>
        <s v="Westat, Inc."/>
        <s v="Sevatec, Inc."/>
        <s v="M2"/>
        <s v="Comp Tech Computer Technologies Inc"/>
        <s v="PARS Environmental, Inc."/>
        <s v="Bridges Consulting"/>
        <s v="Anchor QEA, LLC"/>
        <s v="Comanche Nation Construction, LLC"/>
        <s v="Weil Construction, Inc."/>
        <s v="Curtoom Companies, Inc."/>
        <s v="DJB Contracting Incorporated"/>
        <s v="Wantman Group, Inc."/>
        <s v="King &amp; George, LLC"/>
        <s v="Carothers Construction, Inc."/>
        <s v="Quantum Spatial, Inc."/>
        <s v="Evanhoe &amp; Associates, Inc."/>
        <s v="Kemron Environmental Services, Inc."/>
        <s v="Accenture Federal Services, LLC"/>
        <s v="Orbital Atk, Inc."/>
        <s v="Burke Construction Group, Inc."/>
        <s v="AASKI Technology, Inc."/>
        <s v="Information Management Technology, LLC"/>
        <s v="Ventera Corporation"/>
        <s v="Yorktown Systems Group, Inc."/>
        <s v="CollabraLink Technologies, Inc."/>
        <s v="Zenetex, LLC"/>
        <s v="Varen Technologies, Inc."/>
        <s v="GovPlace, Inc"/>
        <s v="Integrity National Corporation"/>
        <s v="Trident Technologies, LLC"/>
        <s v="IMCO General Construction, Inc."/>
        <s v="Infromation International Assocs."/>
        <s v="ID Technologies, LLC"/>
        <s v="Drace Construction Corp."/>
        <s v="Radio Reconnaissance Technologies, Inc."/>
        <s v="Express Scripts, Inc."/>
        <s v="DLZ National, Inc."/>
        <s v="exp Federal, Inc."/>
        <s v="Niking Corporation"/>
        <s v="Alfonso &amp; Associates Consulting, Inc."/>
        <s v="Intreprid, LLC"/>
        <s v="American Eagle Protective Services Corporation"/>
        <s v="Soteryx Corp."/>
        <s v="Exemplar Enterprises, Inc."/>
        <s v="Fisher &amp; Arnold, Inc."/>
        <s v="BCG Fed"/>
        <s v="Integration Innovation, Inc."/>
        <s v="Cole Engineering Services, Inc."/>
        <s v="M.A. Mortenson Company"/>
        <s v="Reilly Construction, Inc."/>
        <s v="Leopardo Companies"/>
        <s v="McMillen, LLC"/>
        <s v="Rhoads Industries, Inc."/>
        <s v="Wood Programs, Inc."/>
        <s v="Commonwealth Trading Partners, Inc."/>
        <s v="Iron Woman Construction &amp; Environmental Services, LLC"/>
        <s v="Aviation Training Consulting, LLC"/>
        <s v="Hunter Pacific Group, Inc."/>
        <s v="Xator Corporation"/>
        <s v="Validatek Inc"/>
        <s v="MOSAIC Technologies Group, Inc."/>
        <s v="Inquires, Inc."/>
        <s v="One Diversified, LLC"/>
        <s v="Wilson &amp; Company"/>
        <s v="BES, Inc."/>
        <s v="Brillient Corporation"/>
        <s v="Excella Consulting, Inc."/>
        <s v="Brycon Corporation"/>
        <s v="Lueder Construction"/>
        <s v="Leebcor Services, LLC"/>
        <s v="MartinFederal Consulting, LLC"/>
        <s v="Fireline Sprinkler, LLC"/>
        <s v="Academi Training Center, LLC"/>
        <s v="IMPAQ International LLC"/>
        <s v="Millstone Weber, LLC"/>
        <s v="Sterling Computer Corp."/>
        <s v="Government Contracting Resources, Inc."/>
        <s v="Quality Software Services, Inc."/>
        <s v="Lynden Air Freight dba Lynden International"/>
        <s v="Computer World Services, Inc."/>
        <s v="BFL Construction Co., Inc."/>
        <s v="QED Group, LLC"/>
        <s v="Cajun Industries, LLC"/>
        <s v="Sullivan Cove Consultants, LLC"/>
        <s v="Up-Side Management Company"/>
        <s v="H2H Associates, LLC"/>
        <s v="Coffman Engineers"/>
        <s v="DynCorp International, LLC"/>
        <s v="Gatlin Consolidated Services"/>
        <s v="Odle Management Group, LLC"/>
        <s v="CMTA, Inc."/>
        <s v="Armfield, Harrison &amp; Thomas, Inc."/>
        <s v="ESSCOE, LLC"/>
        <s v="Cask Technologies"/>
        <s v="Quantum3D Government Systems"/>
        <s v="Diversified Protection Corp."/>
        <s v="Maintenance Engineers"/>
        <s v="BEAT, LLC"/>
        <s v="Inglett &amp; Stubbs International, Ltd."/>
        <s v="Cydecor, Inc."/>
        <s v="Sabree Inc"/>
        <s v="GHD, Inc."/>
        <s v="G&amp;C Fab-Con, LLC"/>
        <s v="E2 Consulting Engineers, Inc."/>
        <s v="Deployed Resources, LLC"/>
        <s v="Mountain Aviation"/>
        <s v="Data Management Services, Inc."/>
        <s v="G2S Corporation"/>
        <s v="Dunhill Professional Staffing of Hawaii, Inc."/>
        <s v="CDA, Inc., dba MaxSent"/>
        <s v="Onesite Construction &amp; Engineering, Inc."/>
        <s v="Trans-Tel Central, LLC"/>
        <s v="Yes &amp; Holdings, LLC"/>
        <s v="Logical Innovations, Inc."/>
        <s v="GPD Group"/>
        <s v="GRW Engineers"/>
        <s v="Geocent, LLC"/>
        <s v="Teehee Engineering, Inc."/>
        <s v="Ironclad Technology Services, LLC"/>
        <s v="PAE Applied Technologies, LLC"/>
        <s v="Continental Heavy Civil Corp"/>
        <s v="Dempsey Construction, Inc."/>
        <s v="Unified Business Technologies, Inc."/>
        <s v="Anderson Burton Construction, Inc."/>
        <s v="Lunacon Construction Group"/>
        <s v="Business Management Associates, Inc."/>
        <s v="R.C. Construction Co., Inc."/>
        <s v="Quaternary Resource Investigations LLC"/>
        <s v="Favor TechConsulting, LLC"/>
        <s v="FCI Enterprises LLC"/>
        <s v="Rotech"/>
        <s v="Zachry Nuclear Engineering"/>
        <s v="C.R. Crawford Construction, LLC"/>
        <s v="The CBE Group, Inc."/>
        <s v="Sumaria Systems, Inc."/>
        <s v="McGuire Development Company, LLC"/>
        <s v="Crescent Resources, LLC"/>
        <s v="Interstate International, Inc."/>
        <s v="Construction Outfitters International, Inc."/>
        <s v="Patriot Construction, LLC"/>
        <s v="STS Systems Integration, LLC"/>
        <s v="Vazquez Commercial Contracting, LLC"/>
        <s v="Remotely Piloted Solutions LLC"/>
        <s v="Ben Hur Construction, Inc."/>
        <s v="Software Information Resource Corp"/>
        <s v="Human Touch, LLC"/>
        <s v="Cross Renovation, Inc."/>
        <s v="Inserso Coporation"/>
        <s v="The Boston Consulting Group, Inc."/>
        <s v="Raytheon Company"/>
        <s v="Facility Services Management, Inc."/>
        <s v="United Data Technologies, Inc."/>
        <s v="CRJ Management Services, Inc."/>
        <s v="ADB Companies, Inc."/>
        <s v="Infolob Solutions, LLC"/>
        <s v="Weems Design Studio, Inc."/>
        <s v="O'Neil &amp; Associates, Inc."/>
        <s v="Wragg and Casas Public Relations, Inc."/>
        <s v="Herman Construction Group Inc"/>
        <s v="Msol, Inc."/>
        <s v="Defense Government Contracting International"/>
        <s v="Logan Simpson Design, Inc."/>
        <s v="DS Federal, Inc."/>
        <s v="Carney, Inc."/>
        <s v="HB Construction"/>
        <s v="Pacific Pile &amp; Marine L.P."/>
        <s v="Quarterline Consulting Services, LLC"/>
        <s v="Senture, LLC"/>
        <s v="Armed Forces Services Corporation"/>
        <s v="Adams Communication &amp; Engineering Technology, Inc."/>
        <s v="Loyal Source Government Services"/>
        <s v="Millennium Corporation"/>
        <s v="Robins &amp; Morton"/>
        <s v="The Arora Group, Inc."/>
        <s v="Truenorth Corporation"/>
        <s v="AOT Energy Americas, LLC"/>
        <s v="Pyramid Systems, Inc."/>
        <s v="Hernandez Consulting, Inc."/>
        <s v="Neeser Construction, Inc."/>
        <s v="NuAxis, LLC"/>
        <s v="Excella, Inc."/>
        <s v="Complete Concrete, Inc."/>
        <s v="Integrated Constructin Management"/>
        <s v="Sevan Multi-Site Solutions, LLC"/>
        <s v="ProLog, Inc."/>
        <s v="Robco Fuels, LLC"/>
        <s v="Webworld Technologies, Inc."/>
        <s v="GECO"/>
        <s v="The Elocen Group"/>
        <s v="Camacho Equipment &amp; Janitorial Supply, Inc."/>
        <s v="Golden Wolf, Llc"/>
        <s v="Abide International, Inc. "/>
        <s v="Pillow Express Delivery"/>
        <s v="FedData Technology Solutions, LLC"/>
        <s v="Lawrence Lynch Corp."/>
        <s v="Atlas Research, LLC"/>
        <s v="Roundarch Isobar, Inc."/>
        <s v="eSolutions Architects, Inc."/>
        <s v="Certified Technical Experts, Inc."/>
        <s v="Saw Contracting, Inc."/>
        <s v="Software Tech Enterprises, Inc."/>
        <s v="Roncelli, Inc."/>
        <s v="DS Designs, LLC"/>
        <s v="Enterprise Resource Planning International, LLC"/>
        <s v="Churchill Partners, LLC"/>
        <s v="Akal Security, Inc."/>
        <s v="Constellation West"/>
        <s v="Systems Application &amp; Technologies, Inc. (SA-TECH)"/>
        <s v="Ad Hoc, LLC"/>
        <s v="Roofing Plus, Inc."/>
        <s v="American Systems Corporation"/>
        <s v="Bollinger Shipyards Lockport, LLC"/>
        <s v="The Ross Group Construction Corp."/>
        <s v="Telecommunication Solutions Group, Inc."/>
        <s v="Booz Allen Hamilton, Inc."/>
        <s v="Bayfirst Solutions"/>
        <s v="BGI"/>
        <s v="Document Storage Systems, Inc."/>
        <s v="Dorado Services, Inc."/>
        <s v="Davis Constructors &amp; Engineers, Inc."/>
        <s v="Environmental Field Services, Inc."/>
        <s v="TAD PGS, Inc. dba Engineering Service Professionals GS"/>
        <s v="South Bay EDC, Inc."/>
        <s v="Atkins North America, Inc."/>
        <s v="22nd Century Technologies, Inc."/>
        <s v="Valkyrie Enterprises, Inc."/>
        <s v="G.E. Johnson Construction Company, Inc."/>
        <s v="Environmental Restoration, LLC"/>
        <s v="IRIS Health Solutions, LLC"/>
        <s v="Repaintex Company, Inc."/>
        <s v="Hunt ELP, Ltd."/>
        <s v="HBW Construction, Inc."/>
        <s v="ABS Group"/>
        <s v="Aurora Casting and Engineering, Inc."/>
        <s v="Moser Consulting, Inc."/>
        <s v="White-Spunner Construction, Inc."/>
        <s v="ACC Construction Company, Inc."/>
        <s v="Ra-Lin &amp; Associates, Inc."/>
        <s v="TechWerks, LLC"/>
        <s v="Patriot Enterprises, LLC"/>
        <s v="Manufacturing Technical Solutions, Inc."/>
        <s v="North America Telecommunications Inc"/>
        <s v="Indtai, Inc."/>
        <s v="MacKay Sposito, Inc."/>
        <s v="Triple Canopy, Inc."/>
        <s v="Orion Construction, Inc."/>
        <s v="Lawman Heating &amp; Cooling"/>
        <s v="OWL"/>
        <s v="Attain, LLC"/>
        <s v="International Business Sales &amp; Services Corporation"/>
        <s v="Action Financial Services, LLC"/>
        <s v="Network Security Systems Plus, Inc."/>
        <s v="Credence"/>
        <s v="JBS International, Inc."/>
        <s v="FEI Systems"/>
        <s v="The Johnson McAdams Firm, P.A.  "/>
        <s v="The Aulson Company, Inc."/>
        <s v="GranCor Enterprises, Inc."/>
        <s v="Ardent Management Consulting, Inc."/>
        <s v="Pacific Tech Corporation, Inc."/>
        <s v="Criterion General, Inc."/>
        <s v="DSD Laboratories, Inc."/>
        <s v="Chakrabarti Management Consultancy, Inc."/>
        <s v="Stantec Consulting Services, Inc."/>
        <s v="Akea, Inc."/>
        <s v="Ares Technical Services Corporation"/>
        <s v="LB &amp; B Associates, Inc."/>
        <s v="Sensis, Inc."/>
        <s v="Culmen International, LLC"/>
        <s v="Stoller Newport News Nuclear, Inc."/>
        <s v="Central Research, Inc."/>
        <s v="DSFederal, Inc."/>
        <s v="Envise, Inc."/>
        <s v="Exeter Government Services, LLC"/>
        <s v="ESC, Inc."/>
        <s v="Codell Construction Company"/>
        <s v="Ogilvy Public Relations, LLC"/>
        <s v="NTT Data Federal, Inc."/>
        <s v="Assured Information Security, Inc."/>
        <s v="Clinovations Government + Health, Inc."/>
        <s v="Nova Global Supply and Services, LLC dba Valiant Integrated Services"/>
        <s v="Tecnico Corporation"/>
        <s v="OpTerra Energy Services"/>
        <s v="Goodfellow Bros., LLC"/>
        <s v="Torch Technologies, Inc."/>
        <s v="Anchor QEA"/>
        <s v="Corinedo, LLC"/>
        <s v="CTI Resource Management Services, Inc."/>
        <s v="T and T Consulting Services, Inc."/>
        <s v="CWIS, LLC"/>
        <s v="HP Group, LLC"/>
        <s v="Hensel Phelps Construction Company"/>
        <s v="A. Bright Idea, LLC"/>
        <s v="Atlantic Medical Solutions"/>
        <s v="W. Harris G.S.C., Inc."/>
        <s v="Edgewater Technical Associates, LLC"/>
        <s v="Shirley Contracting Co., LLC"/>
        <s v="KCI Technologies, Inc."/>
        <s v="Zel Technologies, LLC"/>
        <s v="Heavy Constructors, Inc."/>
        <s v="Centimark Corporation"/>
        <s v="GlobalTranz Enterprises, Inc."/>
        <s v="LRI Energy Solutions"/>
        <s v="Reed Technology and Information Services, Inc."/>
        <s v="Odin Construction Solutions, Inc."/>
        <s v="Atkins Nuclear Secured, LLC"/>
        <s v="Starry Associates, Inc."/>
        <s v="The Korte Company"/>
        <s v="KIHOMAC, Inc."/>
        <s v="River City Construction, LLC"/>
        <s v="Technatomy Corporation"/>
        <s v="SciTech Services Inc."/>
        <s v="Nan, Inc."/>
        <s v="Tapestry Solutions, Inc."/>
        <s v="Kenall, Inc."/>
        <s v="Diversified Protection Corporation"/>
        <s v="The CPI Group"/>
        <s v="Coresphere, LLC"/>
        <s v="Oak Grove Technologies, LLC"/>
        <s v="Haydon Building Corp."/>
        <s v="MSAG"/>
        <s v="Technical Assurance, Inc."/>
        <s v="Hartman-Cox Architects, LLC"/>
        <s v="Pika International, Inc."/>
        <s v="IMSolutions, LLC"/>
        <s v="Northrop Grumman Mission Systems"/>
        <s v="Amentum Services, Inc."/>
        <s v="Library Associates, Inc."/>
        <s v="AHNTECH, Inc."/>
        <s v="One Federal Solution"/>
        <s v="The Green-Simmons Co., Inc."/>
        <s v="Sweat, LLC"/>
        <s v="New Wave Telecom and Technologies, Inc."/>
        <s v="Peerless Technologies Corporation"/>
        <s v="Intrepid Solutions and Services, LLC"/>
        <s v="The C3 Group"/>
        <s v="Powertek Corporation"/>
        <s v="Federal Data System, LLC"/>
        <s v="Leecor Services, LLC"/>
        <s v="Wolf Creek Federal Services, Inc."/>
        <s v="Buchanan &amp; Edwards, Inc."/>
        <s v="Federal Resources Supply Company"/>
        <s v="ADA Supplies"/>
        <s v="TLC Company Inc."/>
        <s v="Plocher Construction Company, Inc."/>
        <s v="Monroe Engineering, LLC"/>
        <s v="Sterling Computers Corporation"/>
        <s v="TCG, Inc."/>
        <s v="Sage Consulting Group, Inc."/>
        <s v="Washington Patriot Construction, Inc."/>
        <s v="GFV, Inc."/>
        <s v="Centauri, LLC"/>
        <s v="The Lemoine Company, LLC"/>
        <s v="GE Energy Control Solutions, LLC"/>
        <s v="Tecta America, Inc."/>
        <s v="Rummel Construction"/>
        <s v="BCD Travel USA, LLC"/>
        <s v="Pacific Tech Construction"/>
        <s v="Elite Medical Transportation, LLC"/>
        <s v="Structural Preservation Systems, LLC"/>
        <s v="American Technologies, Inc."/>
        <s v="Marvin Grooves Electric Co., Inc."/>
        <s v="Wood Environment and Infrastructure Solutions"/>
        <s v="Daniel J. Keating Company, LLC"/>
        <s v="Dewberry Engineers, Inc."/>
        <s v="BlackFish Federal, LLC"/>
        <s v="KBRwyle"/>
        <s v="The Camdus Group"/>
        <s v="Telesis Corporation"/>
        <s v="S4, Inc."/>
        <s v="Asturian Group, Inc."/>
        <s v="Integrated Systems, Inc."/>
        <s v="Cardno GS, Inc."/>
        <s v="Dovel Technologies, LLC"/>
        <s v="CDG Engineers, Inc."/>
        <s v="LumenFocus, LLC"/>
        <s v="Project Time &amp; Cost, LLC"/>
        <s v="Heeter Geotechnical Construction, LLC"/>
        <s v="Advance Resources Technologies, LLC"/>
        <s v="Los Alamos Technical Associates, Inc."/>
        <s v="The Rockhill Group, Inc."/>
        <s v="Dean Snyder Construction Co."/>
        <s v="Lead Builder, Inc."/>
        <s v="Astor &amp; Sanders Corporation"/>
        <s v="Colsa Corp"/>
        <s v="DePatco, Inc."/>
        <s v="HydroGeoLogic, Inc."/>
        <s v="Veolia Nuclear Solutions Federal Services, Inc."/>
        <s v="Grand River Construction, Inc."/>
        <s v="Pueblo Construction, Inc."/>
        <s v="Aveshka, Inc."/>
        <s v="Geneva Rock Products, Inc."/>
        <s v="SNAP, Inc."/>
        <s v="Artesian Contracting Co., Inc."/>
        <s v="Desbuild Incorporated"/>
        <s v="KMEA"/>
        <s v="Brian Trust Holdings, LLC"/>
        <s v="Veterans Management Solutions, Inc."/>
        <s v="Holtec International"/>
        <s v="PSI International, Inc."/>
        <s v="KMK Construction, Inc."/>
        <s v="Northramp, LLC"/>
        <s v="1 Sync Technologies, LLC"/>
        <s v="Brasfield &amp; Gorrie, LLC"/>
        <s v="Longevity Consulting, LLC"/>
        <s v="National Conferencing, Inc."/>
        <s v="Commuter Air Technology, Inc."/>
        <s v="System Integration &amp; Development, Inc."/>
        <s v="Del Valle Group, SP"/>
        <s v="WingGate Travel, Inc."/>
        <s v="Jacobs Technology Inc."/>
        <s v="Heritage Health Solutions"/>
        <s v="Davila Construction, Inc."/>
        <s v="Evoke Research and Consulting, LLC"/>
        <s v="Battelle Laboratory Management Services, LLC"/>
        <s v="CHA Consulting, Inc."/>
        <s v="Scope Infotech, Inc."/>
        <s v="Record Steel and Constrution, Inc."/>
        <s v="AllCom Global Services, Inc."/>
        <s v="Cardinal Health"/>
        <s v="Schuchart"/>
        <s v="Horizon Industries, Limited"/>
        <s v="Shannon &amp; Wilson, Inc."/>
        <s v="Page Southerland Page, Inc."/>
        <s v="Tech Site Services, LLC"/>
        <s v="Integra Government Services International LLC"/>
        <s v="Petra Incorporated"/>
        <s v="SSFM International, Inc."/>
        <s v="Awa Business Corporation"/>
        <s v="Shaw - Lundquist Associates, Inc."/>
        <s v="KPMG, LLP"/>
        <s v="Globecomm Systems, Inc."/>
        <s v="Vsolvit, LLC"/>
        <s v="Tidewater, Inc."/>
        <s v="Tucci &amp; Sons, Inc."/>
        <s v="ARCADIS U.S., Inc."/>
        <s v="CWU, Inc."/>
        <s v="Advanced Decision Vectors, LLC"/>
        <s v="Olympus Building Services, Inc."/>
        <s v="The Informatics Applications Group, Inc."/>
        <s v="E &amp; K Companies/KC"/>
        <s v="Schnabel Engineering, LLC"/>
        <s v="BCT, LLC"/>
        <s v="HighPoint Digital"/>
        <s v="Haynes, Inc."/>
        <s v="AT&amp;T Government Solutions, Inc."/>
        <s v="Billy W Jarrett Construction Company Inc"/>
        <s v="Andromeda Systems, Inc."/>
        <s v="Ewing Cole, Inc."/>
        <s v="Redhorse Corporation"/>
        <s v="EYP, Inc."/>
        <s v="Omitron, Inc."/>
        <s v="System One Federal Services, LLC"/>
        <s v="Teledyne Brown Engineering, Inc"/>
        <s v="Tyto Athene, LLC"/>
        <s v="Frazier Engineering, Inc."/>
        <s v="Applied Information Sciences, Inc."/>
        <s v="Park Construction Company"/>
        <s v="Johnson-Laux Construction, LLC"/>
        <s v="V3 Gate, LLC"/>
        <s v="Special Applications Group, LLC"/>
        <s v="CALIBRE Systems, Inc."/>
        <s v="Hill Mechanical Corporation, Inc."/>
        <s v="BryMak &amp; Associates, Inc."/>
        <s v="Perodot Solutions, LLC"/>
        <s v="K2M Design, Inc."/>
        <s v="W. T. Humphrey, Inc."/>
        <s v="OST, Inc."/>
        <s v="ERP International, LLC"/>
        <s v="Nobis Engineering, Inc."/>
        <s v="MEI Technologies, Inc."/>
        <s v="Genex Systems, LLC"/>
        <s v="Procon Consulting, LLC"/>
        <s v="Inspection Experts, Inc. dba IEI"/>
        <s v="Osborne Construction Company"/>
        <s v="Coleman Spohn Corporation"/>
        <s v="LS Brinker Company"/>
        <s v="Metcon, Inc."/>
        <s v="Turning PSI International, Inc."/>
        <s v="Jonhson, Mimian &amp; Thompson, Inc."/>
        <s v="Rapier Solutions, Inc."/>
        <s v="Cycle Construction, Inc."/>
        <s v="William Adley&amp; Company-DC,LLP"/>
        <s v="Infused Solutions, LLC"/>
        <s v="InfoReliance Corporation"/>
        <s v="Garco Construction, Inc."/>
        <s v="NTT Data Federal Services, Inc."/>
        <s v="F. H. Paschen, S. N. Nielsen &amp; Associates, LLC"/>
        <s v="Cooling Roofing Systems, Inc."/>
        <s v="Ventech Solutions, Inc."/>
        <s v="A-Tech Systems, Inc."/>
        <s v="Enlighten, Inc."/>
        <s v="Mercadien P. C. CPAs"/>
        <s v="Mangement Concepts, Inc."/>
        <s v="Orion Construction"/>
        <s v="Intuitive Research and Technology, Corp."/>
        <s v="The Haskill Company"/>
        <s v="Zentech IT Services, Inc."/>
        <s v="Black &amp; Veatech Special Projects Corp."/>
        <s v="Dannebaum Engineering Corporation"/>
        <s v="IP Networks Solutions, Inc."/>
        <s v="Tiya Support Services, LLC"/>
        <s v="Katun Corporation"/>
        <s v="Human Resources Consulting, Inc."/>
        <s v="Frawner Corporation"/>
        <s v="Pontchartrain Partners, LLC"/>
        <s v="Jackson Contractor Group, Inc."/>
        <s v="Karsun Solutions, LLC"/>
        <s v="ISHPI Information Technologies, Inc. dba ISHPI"/>
        <s v="CYE Enterprises, Inc."/>
        <s v="American Incorporated"/>
        <s v="Classic Environmental, Inc."/>
        <s v="Good -Men Roofing &amp; Construction, Inc."/>
        <s v="John C. Grimberg Company, Inc."/>
        <s v="MCS of Tampa, Inc."/>
        <s v="S.B. Ballard Construction Company"/>
        <s v="Paradigm Services, Inc."/>
        <s v="The Oryza Group, LLC"/>
        <s v="Rigil Corporation"/>
        <s v="B3 Solutions"/>
        <s v="Site Work Solutions"/>
        <s v="Homeland Contracting Corporation"/>
        <s v="Stategy and Management Service, Inc. (SAMS)"/>
        <s v="BRMi Holding Corporation"/>
        <s v="Forte Information Resources, LLC"/>
        <s v="Lusk Mechanical Contractors, Inc."/>
        <s v="Next Tier Concepts, Inc."/>
        <s v="T &amp; G Corporation"/>
        <s v="Sovereign Consulting, Inc."/>
        <s v="GHG Corporation"/>
        <s v="Sierra Nevada Corporation"/>
        <s v="Integration Technologies Group, Inc."/>
        <s v="Hanson Professional Services, Inc."/>
        <s v="Portage, Inc."/>
        <s v="RHG Group, Inc."/>
        <s v="Hospital Housekeeping Systems, LLC"/>
        <s v="Turner Strategic Technologies, LLC"/>
        <s v="Global Service &amp; Tecnology, Inc."/>
        <s v="ATA Services, Inc."/>
        <s v="BCT Partners, LLC"/>
        <s v="Catamount Contstructors, Inc."/>
        <s v="Millenium Corporation"/>
        <s v="Schafer Government Services, LLC"/>
        <s v="Bhate Environmental Associates, Inc."/>
        <s v="SecurityHunter, Inc."/>
        <s v="Brycon, Corp"/>
        <s v="Laredo Technical Services, Inc."/>
        <s v="Sapient Government Services, Inc."/>
        <s v="HNTB Corporation"/>
        <s v="Pro-Mark Services, Inc."/>
        <s v="First Coast Security Solutions, Inc."/>
        <s v="Gonzales Consulting Services, Inc."/>
        <s v="Construcruction Development Services, Inc."/>
        <s v="North Amrrican Security Investigations, Inc."/>
        <s v="Madison Services, Inc."/>
        <s v="TexAnax, LLC"/>
        <s v="Diversified Service Contracting, Inc."/>
        <s v="Datum Software, Inc."/>
        <s v="NetImpact Strategies, Inc."/>
        <s v="American Systems, Corp."/>
        <s v="PMM Companies, Inc."/>
        <s v="Savans Group, LLC"/>
        <s v="HDR Environmental, Operations &amp; Construction, Inc."/>
        <s v="Barlovento, LLC"/>
        <s v="Brooks and Associates CPAs, LLC"/>
        <s v="BTL Technologies, Inc."/>
        <s v="Innovative Technologies, Inc."/>
        <s v="Armand Corporation"/>
        <s v="Native American Services, Corp."/>
        <s v="Renhill Staffing Services of Texas, Inc."/>
        <s v="Acuity, Inc."/>
        <s v="Nova Corporation"/>
        <s v="Conam Construction Company"/>
        <s v="Salient CGRT, Inc."/>
        <s v="Centerra Group, Inc."/>
        <s v="Pond &amp; Company"/>
        <s v="JSR, Inc."/>
        <s v="Expert Maintenance and Construction Services, LLC"/>
        <s v="Garney Federal,Inc."/>
        <s v="Spectrum Comm, Inc."/>
        <s v="Enfield Enterprises, Inc."/>
        <s v="Lighting Retrofit International, LLC"/>
        <s v="Patel Construction Incorporated"/>
        <s v="Bias Corporation"/>
        <s v="Chief Electric Company"/>
        <s v="Harris IT Services"/>
        <s v="JE Hurley Construction, Inc."/>
        <s v="Phacil, Inc."/>
        <s v="Quantech Services, Inc."/>
        <s v="Herman Construction Group, Inc."/>
        <s v="ISYS Technologies"/>
        <s v="TMC Design, Corporation"/>
        <s v="Concept Solutions, Inc."/>
        <s v="Tiburon Associated, Inc."/>
        <s v="Array Information TechInology, Inc."/>
        <s v="TrustComm, Inc."/>
        <s v="Utility Construction Company, Inc."/>
        <s v="Vantage Corporation"/>
        <s v="VariQ Corporation"/>
        <s v="Letner Roofing Company"/>
        <s v="ICS, Inc."/>
        <s v="K. Hayes Limited"/>
        <s v="ManTech SRS Technology, Inc."/>
        <s v="Tantus Technologies, Inc."/>
        <s v="Mindleaf Technologies, Inc."/>
        <s v="HealthCare Resources Networks, LLC"/>
        <s v="LG 2 Environmental Solutions, Inc."/>
        <s v="Broadway Electric Services Corporation (BESCO)"/>
        <s v="Terranear PMC, LLC"/>
        <s v="Cabezon Group, Inc."/>
        <s v="Tejas Premeir Building Contractor, Inc."/>
        <s v="Americon, Inc."/>
        <s v="Cabrera Services, Inc."/>
        <s v="RTL Networks, Inc."/>
        <s v="W. M. Jordan Company, inc."/>
        <s v="Value Recovery Holding, LLC"/>
        <s v="InGenesis, Inc."/>
        <s v="E. L. Ames, Inc. dba R. J. Ortlieb Constrction Co."/>
        <s v="The McDonell Group, LLC"/>
        <s v="Zolon Tech, Inc."/>
        <s v="Palmetto GBA, LLC"/>
        <s v="EPS Corporation"/>
        <s v="Advanced Technologies and Laboratories (ATL) International, Inc."/>
        <s v="Diamond Solutions, Inc."/>
        <s v="Expression Networks, LLC"/>
        <s v="Insignia Federal Group, LLC"/>
        <s v="Total solutions, Inc."/>
        <s v="Szanca Solutions, Inc."/>
        <s v="ACG Systems, Inc."/>
        <s v="The Whitestone Group, Inc."/>
        <s v="Ortiz Group Engineering and Construction Corporation"/>
        <s v="Serco, Inc."/>
        <s v="Edaptive Systems, LLC"/>
        <s v="D-Square Construction, LLC"/>
        <s v="Zumwalt Construction, Inc."/>
        <s v="E Max Financial &amp; Real Estate Advisory Services, LLC"/>
        <s v="IPI Construction, Inc."/>
        <s v="IPKeys Technologies, LLC"/>
        <s v="Jones Lang LaSalle Americas, Inc."/>
        <s v="Onrad, Inc. dba Online Radiology Medical Group, Inc."/>
        <s v="Rome Research Corporation"/>
        <s v="Gilbane Federal, Inc."/>
        <s v="HSU Development, Inc."/>
        <s v="Technical Management  Resources, Inc."/>
        <s v="Old Veteran Construction, Inc."/>
        <s v="Insight Environmental Engineering &amp; Construction Inc."/>
        <s v="Visual Awareness and Technologies Consulting, Inc."/>
        <s v="Ocean Construction Service, Inc."/>
        <s v="Byrne &amp; Jones Construction, Inc."/>
        <s v="Marine Construction Company, Inc."/>
        <s v="L.S. Black Constructors, Inc."/>
        <s v="Brahma Group, Inc."/>
        <s v="Pond &amp; Company, Inc."/>
        <s v="K.O.O. Construction, Inc."/>
        <s v="The Howard E. Nyhart Company, Inc."/>
        <s v="TMG Construction Corporation"/>
        <s v="ECO &amp; Associates, Inc."/>
        <s v="Columbus Technologies Group, Inc."/>
        <s v="Cask Technologies, LLC"/>
        <s v="Fortis Networks, Inc."/>
        <s v="T. lida Contracting, Ltd."/>
        <s v="Ameresco, Inc."/>
        <s v="Gulf Cosat Solutions, LLC"/>
        <s v="URS Federal Services, Inc."/>
        <s v="Choctaw Manufacturing Defense Contractors"/>
        <s v="Thomas Land Clearing Company"/>
        <s v="SBG Technology Solutions, Inc."/>
        <s v="Centennial Contractor Enterprises, Inc."/>
        <s v="Digital Infuzion, Inc."/>
        <s v="Blucor contracting, Inc."/>
        <s v="NetCentrics Corporation"/>
        <s v="The Matthews Group, Inc. dba TMG Construction Corp."/>
        <s v="Cape Environmental Management"/>
        <s v="HDR Environmental Engineering Operations &amp; Construction, Inc."/>
        <s v="The Informatics Applications Group, Corp. (TIAG)"/>
        <s v="Acuity. Inc."/>
        <s v="HHI, Corporation"/>
        <s v="ARCADIS US, Inc."/>
        <s v="Kupono Government Services, LLC"/>
        <s v="Building Solutions, Inc."/>
        <s v="Information Gateways, Inc."/>
        <s v="Outback DVBE, Inc."/>
        <s v="Censeo Consulting Group, inc."/>
        <s v="Asturin Group, Inc."/>
        <s v="Science Technology Corporation"/>
        <s v="Mirador Enterprises, Inc."/>
        <s v="Barber Klein Contractors, PLLC"/>
        <s v="Arcadis U. S., Inc."/>
        <s v="Bertucci Contracting Company, LLC"/>
        <s v="Akira Technologies, Inc."/>
        <s v="T. Simons Co., Inc."/>
        <s v="West Electronics, Inc."/>
        <s v="R. J. Runge Company, Inc."/>
        <s v="Trihydro Corporation"/>
        <s v="Homeland Security Services, Inc."/>
        <s v="The Mitchell Group, Inc."/>
        <s v="AAA Complete Building Services, Inc."/>
        <s v="Anvil Builders, Inc."/>
        <s v="Professional Management Enterprises, Inc."/>
        <s v="Usfalcon, Inc."/>
        <s v="Patricio Enterprises, Inc."/>
        <s v="CDM Construction, Inc."/>
        <s v="Site Development, Inc."/>
        <s v="J &amp; J Maintenance, Inc. dba J &amp; J Worlwide Services"/>
        <s v="Donald Mooney Enterprises, LLC (DME)"/>
        <s v="Red River Computer Co., Inc."/>
        <s v="Catmedia, Inc."/>
        <s v="Carrington Title Services, LLC"/>
        <s v="New South Construction Company, Inc."/>
        <s v="RE  STAITE  Engineering, Inc."/>
        <s v="Construction Technology Specialist, Inc."/>
        <s v="J. G. Management Systems, Inc."/>
        <s v="Marton Technologies, Inc."/>
        <s v="Spectra Tech., Inc."/>
        <m/>
      </sharedItems>
    </cacheField>
    <cacheField name="Total" numFmtId="0">
      <sharedItems containsString="0" containsBlank="1" containsNumber="1" containsInteger="1" minValue="1" maxValue="1"/>
    </cacheField>
    <cacheField name="Program Type" numFmtId="0">
      <sharedItems containsBlank="1" count="3">
        <s v="ASMPP"/>
        <s v="8(A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carella, Mathew F." refreshedDate="44230.733287152776" createdVersion="6" refreshedVersion="6" minRefreshableVersion="3" recordCount="1192" xr:uid="{A6595955-43CF-4E74-82FB-88B22098CC5D}">
  <cacheSource type="worksheet">
    <worksheetSource ref="A5:J1197" sheet="Final ASMPP Table"/>
  </cacheSource>
  <cacheFields count="10">
    <cacheField name="Date Approved " numFmtId="0">
      <sharedItems containsDate="1" containsMixedTypes="1" minDate="2016-10-06T00:00:00" maxDate="2020-12-29T00:00:00" count="649">
        <d v="2020-07-28T00:00:00"/>
        <d v="2019-05-13T00:00:00"/>
        <d v="2019-09-05T00:00:00"/>
        <d v="2017-01-11T00:00:00"/>
        <d v="2020-03-10T00:00:00"/>
        <d v="2017-07-19T00:00:00"/>
        <d v="2020-11-17T00:00:00"/>
        <d v="2019-10-24T00:00:00"/>
        <d v="2017-11-22T00:00:00"/>
        <d v="2019-11-20T00:00:00"/>
        <d v="2016-10-24T00:00:00"/>
        <d v="2019-06-14T00:00:00"/>
        <d v="2020-02-13T00:00:00"/>
        <d v="2019-02-11T00:00:00"/>
        <d v="2020-06-11T00:00:00"/>
        <d v="2020-03-25T00:00:00"/>
        <d v="2020-02-14T00:00:00"/>
        <d v="2020-08-07T00:00:00"/>
        <d v="2017-09-06T00:00:00"/>
        <d v="2018-09-26T00:00:00"/>
        <d v="2020-02-21T00:00:00"/>
        <d v="2019-04-18T00:00:00"/>
        <d v="2020-12-01T00:00:00"/>
        <d v="2018-10-22T00:00:00"/>
        <d v="2019-07-16T00:00:00"/>
        <d v="2019-03-21T00:00:00"/>
        <d v="2018-07-25T00:00:00"/>
        <d v="2020-11-24T00:00:00"/>
        <d v="2018-07-19T00:00:00"/>
        <d v="2020-08-18T00:00:00"/>
        <d v="2018-02-06T00:00:00"/>
        <d v="2017-11-20T00:00:00"/>
        <d v="2017-06-12T00:00:00"/>
        <d v="2017-03-09T00:00:00"/>
        <d v="2019-06-07T00:00:00"/>
        <d v="2018-11-08T00:00:00"/>
        <d v="2020-02-18T00:00:00"/>
        <d v="2019-06-13T00:00:00"/>
        <d v="2018-05-29T00:00:00"/>
        <d v="2019-06-19T00:00:00"/>
        <d v="2020-10-06T00:00:00"/>
        <d v="2017-05-05T00:00:00"/>
        <d v="2017-10-10T00:00:00"/>
        <d v="2020-06-23T00:00:00"/>
        <d v="2016-11-08T00:00:00"/>
        <d v="2019-09-10T00:00:00"/>
        <d v="2018-05-10T00:00:00"/>
        <d v="2020-03-16T00:00:00"/>
        <d v="2020-01-27T00:00:00"/>
        <d v="2019-12-09T00:00:00"/>
        <d v="2019-05-01T00:00:00"/>
        <d v="2019-05-23T00:00:00"/>
        <d v="2019-05-21T00:00:00"/>
        <d v="2020-05-19T00:00:00"/>
        <d v="2020-06-09T00:00:00"/>
        <d v="2018-08-27T00:00:00"/>
        <d v="2018-07-24T00:00:00"/>
        <d v="2019-06-03T00:00:00"/>
        <d v="2019-07-17T00:00:00"/>
        <d v="2019-10-29T00:00:00"/>
        <d v="2017-08-14T00:00:00"/>
        <d v="2019-07-08T00:00:00"/>
        <d v="2017-08-11T00:00:00"/>
        <d v="2019-05-07T00:00:00"/>
        <d v="2018-09-11T00:00:00"/>
        <d v="2020-01-16T00:00:00"/>
        <d v="2017-07-20T00:00:00"/>
        <d v="2017-04-25T00:00:00"/>
        <d v="2020-01-30T00:00:00"/>
        <d v="2016-12-27T00:00:00"/>
        <d v="2020-07-07T00:00:00"/>
        <d v="2019-09-18T00:00:00"/>
        <d v="2018-03-08T00:00:00"/>
        <d v="2018-03-15T00:00:00"/>
        <d v="2017-02-08T00:00:00"/>
        <d v="2019-04-29T00:00:00"/>
        <d v="2019-12-19T00:00:00"/>
        <d v="2018-07-31T00:00:00"/>
        <d v="2020-09-22T00:00:00"/>
        <d v="2019-05-30T00:00:00"/>
        <d v="2016-12-22T00:00:00"/>
        <d v="2020-09-08T00:00:00"/>
        <d v="2020-08-13T00:00:00"/>
        <d v="2017-10-23T00:00:00"/>
        <d v="2018-06-21T00:00:00"/>
        <d v="2020-04-28T00:00:00"/>
        <d v="2020-02-03T00:00:00"/>
        <d v="2020-12-15T00:00:00"/>
        <d v="2020-05-13T00:00:00"/>
        <d v="2020-07-09T00:00:00"/>
        <d v="2018-08-09T00:00:00"/>
        <d v="2017-11-08T00:00:00"/>
        <d v="2018-02-02T00:00:00"/>
        <d v="2017-07-07T00:00:00"/>
        <d v="2018-02-12T00:00:00"/>
        <d v="2017-06-14T00:00:00"/>
        <d v="2017-05-31T00:00:00"/>
        <d v="2020-03-09T00:00:00"/>
        <d v="2020-05-18T00:00:00"/>
        <d v="2016-10-27T00:00:00"/>
        <d v="2019-09-24T00:00:00"/>
        <d v="2017-07-27T00:00:00"/>
        <d v="2020-11-10T00:00:00"/>
        <d v="2018-12-04T00:00:00"/>
        <d v="2019-04-22T00:00:00"/>
        <d v="2019-10-03T00:00:00"/>
        <d v="2020-01-23T00:00:00"/>
        <d v="2020-04-27T00:00:00"/>
        <d v="2019-06-25T00:00:00"/>
        <d v="2017-12-19T00:00:00"/>
        <d v="2016-12-09T00:00:00"/>
        <d v="2017-11-01T00:00:00"/>
        <d v="2018-01-26T00:00:00"/>
        <d v="2016-12-14T00:00:00"/>
        <d v="2018-07-09T00:00:00"/>
        <d v="2018-06-29T00:00:00"/>
        <d v="2019-11-15T00:00:00"/>
        <d v="2017-11-30T00:00:00"/>
        <d v="2017-09-19T00:00:00"/>
        <d v="2016-11-16T00:00:00"/>
        <d v="2017-01-27T00:00:00"/>
        <d v="2017-12-14T00:00:00"/>
        <d v="2017-05-12T00:00:00"/>
        <d v="2018-02-05T00:00:00"/>
        <d v="2019-09-06T00:00:00"/>
        <d v="2020-04-16T00:00:00"/>
        <d v="2020-01-09T00:00:00"/>
        <d v="2017-07-17T00:00:00"/>
        <d v="2020-05-07T00:00:00"/>
        <d v="2017-02-27T00:00:00"/>
        <d v="2020-10-15T00:00:00"/>
        <d v="2018-03-12T00:00:00"/>
        <d v="2019-05-31T00:00:00"/>
        <d v="2018-10-02T00:00:00"/>
        <d v="2020-01-24T00:00:00"/>
        <d v="2017-09-25T00:00:00"/>
        <d v="2017-02-28T00:00:00"/>
        <d v="2019-05-08T00:00:00"/>
        <d v="2019-10-04T00:00:00"/>
        <d v="2019-03-25T00:00:00"/>
        <d v="2019-05-22T00:00:00"/>
        <d v="2020-03-23T00:00:00"/>
        <d v="2017-10-24T00:00:00"/>
        <d v="2017-11-15T00:00:00"/>
        <d v="2020-02-19T00:00:00"/>
        <d v="2019-03-05T00:00:00"/>
        <d v="2020-07-30T00:00:00"/>
        <d v="2019-10-10T00:00:00"/>
        <d v="2017-08-07T00:00:00"/>
        <d v="2020-07-23T00:00:00"/>
        <d v="2020-02-05T00:00:00"/>
        <d v="2017-12-22T00:00:00"/>
        <d v="2019-05-02T00:00:00"/>
        <d v="2020-12-17T00:00:00"/>
        <d v="2016-11-04T00:00:00"/>
        <d v="2019-08-26T00:00:00"/>
        <d v="2020-09-17T00:00:00"/>
        <d v="2019-08-29T00:00:00"/>
        <d v="2018-11-13T00:00:00"/>
        <d v="2018-11-20T00:00:00"/>
        <d v="2018-04-06T00:00:00"/>
        <d v="2019-07-12T00:00:00"/>
        <d v="2016-12-01T00:00:00"/>
        <d v="2018-04-02T00:00:00"/>
        <d v="2020-07-10T00:00:00"/>
        <d v="2018-09-10T00:00:00"/>
        <d v="2018-07-16T00:00:00"/>
        <d v="2017-09-07T00:00:00"/>
        <d v="2019-10-22T00:00:00"/>
        <d v="2020-06-10T00:00:00"/>
        <d v="2017-08-29T00:00:00"/>
        <d v="2020-11-05T00:00:00"/>
        <d v="2018-04-12T00:00:00"/>
        <d v="2020-09-14T00:00:00"/>
        <d v="2018-07-02T00:00:00"/>
        <d v="2017-09-28T00:00:00"/>
        <d v="2017-02-01T00:00:00"/>
        <d v="2017-05-10T00:00:00"/>
        <d v="2017-01-17T00:00:00"/>
        <d v="2020-06-25T00:00:00"/>
        <d v="2019-02-26T00:00:00"/>
        <d v="2019-09-11T00:00:00"/>
        <d v="2018-09-06T00:00:00"/>
        <d v="2017-11-16T00:00:00"/>
        <d v="2017-07-25T00:00:00"/>
        <d v="2017-12-05T00:00:00"/>
        <d v="2017-04-12T00:00:00"/>
        <d v="2018-07-26T00:00:00"/>
        <d v="2018-02-08T00:00:00"/>
        <d v="2017-11-27T00:00:00"/>
        <d v="2017-05-16T00:00:00"/>
        <d v="2017-08-30T00:00:00"/>
        <d v="2020-04-09T00:00:00"/>
        <d v="2017-04-27T00:00:00"/>
        <d v="2019-12-18T00:00:00"/>
        <d v="2017-07-18T00:00:00"/>
        <d v="2019-03-28T00:00:00"/>
        <d v="2017-04-03T00:00:00"/>
        <d v="2020-06-01T00:00:00"/>
        <d v="2017-05-17T00:00:00"/>
        <d v="2019-06-24T00:00:00"/>
        <d v="2018-02-09T00:00:00"/>
        <d v="2017-05-22T00:00:00"/>
        <d v="2017-04-21T00:00:00"/>
        <d v="2020-06-05T00:00:00"/>
        <d v="2019-02-05T00:00:00"/>
        <d v="2019-10-07T00:00:00"/>
        <d v="2019-06-06T00:00:00"/>
        <d v="2018-12-10T00:00:00"/>
        <d v="2019-04-24T00:00:00"/>
        <d v="2020-03-31T00:00:00"/>
        <d v="2020-10-08T00:00:00"/>
        <d v="2018-11-15T00:00:00"/>
        <d v="2020-03-02T00:00:00"/>
        <d v="2019-11-18T00:00:00"/>
        <d v="2016-10-13T00:00:00"/>
        <d v="2018-06-25T00:00:00"/>
        <d v="2018-10-30T00:00:00"/>
        <d v="2020-10-21T00:00:00"/>
        <d v="2020-10-07T00:00:00"/>
        <d v="2017-10-31T00:00:00"/>
        <d v="2017-12-20T00:00:00"/>
        <d v="2018-02-13T00:00:00"/>
        <d v="2016-10-21T00:00:00"/>
        <d v="2018-11-07T00:00:00"/>
        <d v="2019-06-26T00:00:00"/>
        <d v="2017-03-02T00:00:00"/>
        <d v="2020-08-26T00:00:00"/>
        <d v="2018-05-18T00:00:00"/>
        <d v="2020-05-27T00:00:00"/>
        <d v="2020-11-13T00:00:00"/>
        <d v="2020-06-19T00:00:00"/>
        <d v="2019-05-16T00:00:00"/>
        <d v="2019-05-09T00:00:00"/>
        <d v="2018-03-02T00:00:00"/>
        <d v="2019-06-05T00:00:00"/>
        <d v="2020-02-02T00:00:00"/>
        <d v="2020-10-28T00:00:00"/>
        <d v="2020-07-25T00:00:00"/>
        <d v="2016-12-08T00:00:00"/>
        <d v="2017-06-08T00:00:00"/>
        <d v="2018-08-14T00:00:00"/>
        <d v="2018-12-11T00:00:00"/>
        <d v="2019-12-05T00:00:00"/>
        <d v="2018-03-19T00:00:00"/>
        <d v="2018-10-18T00:00:00"/>
        <d v="2017-09-22T00:00:00"/>
        <d v="2020-08-27T00:00:00"/>
        <d v="2016-10-26T00:00:00"/>
        <d v="2020-09-16T00:00:00"/>
        <d v="2017-09-14T00:00:00"/>
        <d v="2019-09-26T00:00:00"/>
        <d v="2020-07-27T00:00:00"/>
        <d v="2018-04-18T00:00:00"/>
        <d v="2017-12-08T00:00:00"/>
        <d v="2019-12-16T00:00:00"/>
        <d v="2019-07-19T00:00:00"/>
        <d v="2019-03-14T00:00:00"/>
        <d v="2018-06-13T00:00:00"/>
        <d v="2019-03-07T00:00:00"/>
        <d v="2016-10-28T00:00:00"/>
        <d v="2019-09-19T00:00:00"/>
        <d v="2018-09-05T00:00:00"/>
        <d v="2020-02-07T00:00:00"/>
        <d v="2017-04-17T00:00:00"/>
        <d v="2019-08-19T00:00:00"/>
        <d v="2016-12-19T00:00:00"/>
        <d v="2020-03-26T00:00:00"/>
        <d v="2019-12-04T00:00:00"/>
        <d v="2018-07-03T00:00:00"/>
        <d v="2018-12-07T00:00:00"/>
        <d v="2019-04-11T00:00:00"/>
        <d v="2019-09-30T00:00:00"/>
        <d v="2017-03-03T00:00:00"/>
        <d v="2019-07-29T00:00:00"/>
        <d v="2019-05-28T00:00:00"/>
        <d v="2018-09-24T00:00:00"/>
        <d v="2018-09-17T00:00:00"/>
        <d v="2017-04-05T00:00:00"/>
        <d v="2018-03-13T00:00:00"/>
        <d v="2018-05-08T00:00:00"/>
        <d v="2019-04-12T00:00:00"/>
        <d v="2017-07-10T00:00:00"/>
        <d v="2020-11-02T00:00:00"/>
        <d v="2018-07-20T00:00:00"/>
        <d v="2017-06-06T00:00:00"/>
        <d v="2019-10-15T00:00:00"/>
        <d v="2019-06-18T00:00:00"/>
        <d v="2020-04-21T00:00:00"/>
        <d v="2019-11-05T00:00:00"/>
        <d v="2018-08-22T00:00:00"/>
        <d v="2019-02-25T00:00:00"/>
        <d v="2019-02-06T00:00:00"/>
        <d v="2017-08-15T00:00:00"/>
        <d v="2017-11-17T00:00:00"/>
        <d v="2018-01-16T00:00:00"/>
        <d v="2019-03-01T00:00:00"/>
        <d v="2019-02-07T00:00:00"/>
        <d v="2020-04-23T00:00:00"/>
        <d v="2017-07-26T00:00:00"/>
        <d v="2018-08-07T00:00:00"/>
        <d v="2019-08-20T00:00:00"/>
        <d v="2019-06-11T00:00:00"/>
        <d v="2018-04-24T00:00:00"/>
        <d v="2017-11-02T00:00:00"/>
        <d v="2017-11-06T00:00:00"/>
        <d v="2017-01-24T00:00:00"/>
        <d v="2018-07-13T00:00:00"/>
        <d v="2019-12-03T00:00:00"/>
        <d v="2020-06-12T00:00:00"/>
        <d v="2020-12-10T00:00:00"/>
        <d v="2019-08-01T00:00:00"/>
        <d v="2019-06-10T00:00:00"/>
        <d v="2018-04-26T00:00:00"/>
        <d v="2020-12-16T00:00:00"/>
        <d v="2018-05-09T00:00:00"/>
        <d v="2018-12-03T00:00:00"/>
        <d v="2019-04-15T00:00:00"/>
        <d v="2017-03-27T00:00:00"/>
        <d v="2017-02-24T00:00:00"/>
        <d v="2020-05-28T00:00:00"/>
        <d v="2018-09-19T00:00:00"/>
        <d v="2020-01-13T00:00:00"/>
        <d v="2019-06-17T00:00:00"/>
        <d v="2019-03-18T00:00:00"/>
        <d v="2019-07-11T00:00:00"/>
        <d v="2018-08-06T00:00:00"/>
        <d v="2020-08-31T00:00:00"/>
        <d v="2017-06-28T00:00:00"/>
        <d v="2019-04-02T00:00:00"/>
        <d v="2018-11-19T00:00:00"/>
        <d v="2020-07-08T00:00:00"/>
        <d v="2018-06-11T00:00:00"/>
        <d v="2020-08-19T00:00:00"/>
        <d v="2017-01-09T00:00:00"/>
        <d v="2020-04-30T00:00:00"/>
        <d v="2020-10-29T00:00:00"/>
        <d v="2020-05-14T00:00:00"/>
        <d v="2017-11-14T00:00:00"/>
        <d v="2017-04-24T00:00:00"/>
        <d v="2020-07-22T00:00:00"/>
        <d v="2018-08-13T00:00:00"/>
        <d v="2017-09-21T00:00:00"/>
        <d v="2017-03-10T00:00:00"/>
        <d v="2019-02-19T00:00:00"/>
        <d v="2020-07-15T00:00:00"/>
        <d v="2020-10-20T00:00:00"/>
        <d v="2018-09-13T00:00:00"/>
        <d v="2019-03-08T00:00:00"/>
        <d v="2018-01-11T00:00:00"/>
        <d v="2020-02-11T00:00:00"/>
        <d v="2020-01-14T00:00:00"/>
        <d v="2018-09-16T00:00:00"/>
        <d v="2020-09-30T00:00:00"/>
        <d v="2018-10-03T00:00:00"/>
        <d v="2018-10-29T00:00:00"/>
        <d v="2020-02-28T00:00:00"/>
        <d v="2017-05-25T00:00:00"/>
        <d v="2020-08-25T00:00:00"/>
        <d v="2018-06-06T00:00:00"/>
        <d v="2019-02-14T00:00:00"/>
        <d v="2020-05-05T00:00:00"/>
        <d v="2018-05-04T00:00:00"/>
        <d v="2017-11-28T00:00:00"/>
        <d v="2020-05-11T00:00:00"/>
        <d v="2017-08-17T00:00:00"/>
        <d v="2017-01-26T00:00:00"/>
        <d v="2020-08-24T00:00:00"/>
        <d v="2020-05-04T00:00:00"/>
        <d v="2017-04-11T00:00:00"/>
        <d v="2018-04-11T00:00:00"/>
        <d v="2019-03-19T00:00:00"/>
        <d v="2019-11-25T00:00:00"/>
        <d v="2017-03-21T00:00:00"/>
        <d v="2017-03-08T00:00:00"/>
        <d v="2018-04-19T00:00:00"/>
        <d v="2020-05-08T00:00:00"/>
        <d v="2019-02-12T00:00:00"/>
        <d v="2018-05-17T00:00:00"/>
        <d v="2016-12-13T00:00:00"/>
        <d v="2019-08-05T00:00:00"/>
        <d v="2018-07-30T00:00:00"/>
        <d v="2018-11-26T00:00:00"/>
        <d v="2020-01-06T00:00:00"/>
        <d v="2018-07-23T00:00:00"/>
        <d v="2019-07-10T00:00:00"/>
        <d v="2018-02-26T00:00:00"/>
        <d v="2020-08-28T00:00:00"/>
        <d v="2017-05-24T00:00:00"/>
        <d v="2017-05-09T00:00:00"/>
        <d v="2019-05-29T00:00:00"/>
        <d v="2019-11-01T00:00:00"/>
        <d v="2017-12-11T00:00:00"/>
        <d v="2020-07-16T00:00:00"/>
        <d v="2020-08-06T00:00:00"/>
        <d v="2018-10-25T00:00:00"/>
        <d v="2018-02-15T00:00:00"/>
        <d v="2016-12-06T00:00:00"/>
        <d v="2017-05-11T00:00:00"/>
        <d v="2020-12-09T00:00:00"/>
        <d v="2017-01-13T00:00:00"/>
        <d v="2017-05-08T00:00:00"/>
        <d v="2018-08-21T00:00:00"/>
        <d v="2018-03-27T00:00:00"/>
        <d v="2020-01-21T00:00:00"/>
        <d v="2018-05-31T00:00:00"/>
        <d v="2020-03-27T00:00:00"/>
        <d v="2017-07-14T00:00:00"/>
        <d v="2020-03-12T00:00:00"/>
        <d v="2020-10-30T00:00:00"/>
        <d v="2016-11-03T00:00:00"/>
        <d v="2019-11-04T00:00:00"/>
        <d v="2019-05-10T00:00:00"/>
        <d v="2020-04-22T00:00:00"/>
        <d v="2020-09-23T00:00:00"/>
        <d v="2017-07-13T00:00:00"/>
        <d v="2016-11-01T00:00:00"/>
        <d v="2019-04-08T00:00:00"/>
        <d v="2018-12-14T00:00:00"/>
        <d v="2020-03-24T00:00:00"/>
        <d v="2020-07-24T00:00:00"/>
        <d v="2017-07-12T00:00:00"/>
        <d v="2020-01-28T00:00:00"/>
        <d v="2019-02-22T00:00:00"/>
        <d v="2018-04-30T00:00:00"/>
        <d v="2020-11-12T00:00:00"/>
        <d v="2020-12-11T00:00:00"/>
        <d v="2018-01-29T00:00:00"/>
        <d v="2017-12-04T00:00:00"/>
        <d v="2017-10-27T00:00:00"/>
        <d v="2016-10-25T00:00:00"/>
        <d v="2016-11-29T00:00:00"/>
        <d v="2020-07-20T00:00:00"/>
        <d v="2019-04-04T00:00:00"/>
        <d v="2018-02-14T00:00:00"/>
        <d v="2018-01-17T00:00:00"/>
        <d v="2020-07-11T00:00:00"/>
        <d v="2017-10-25T00:00:00"/>
        <d v="2020-08-05T00:00:00"/>
        <d v="2018-06-22T00:00:00"/>
        <d v="2018-08-08T00:00:00"/>
        <d v="2018-09-20T00:00:00"/>
        <d v="2018-12-19T00:00:00"/>
        <d v="2020-04-20T00:00:00"/>
        <d v="2017-11-13T00:00:00"/>
        <d v="2017-02-15T00:00:00"/>
        <d v="2019-03-26T00:00:00"/>
        <d v="2018-10-04T00:00:00"/>
        <d v="2020-07-17T00:00:00"/>
        <d v="2020-06-22T00:00:00"/>
        <d v="2020-11-19T00:00:00"/>
        <d v="2017-06-27T00:00:00"/>
        <d v="2019-03-06T00:00:00"/>
        <d v="2019-02-28T00:00:00"/>
        <d v="2018-06-27T00:00:00"/>
        <d v="2016-11-14T00:00:00"/>
        <d v="2017-01-23T00:00:00"/>
        <d v="2020-04-07T00:00:00"/>
        <d v="2018-10-15T00:00:00"/>
        <d v="2017-06-02T00:00:00"/>
        <d v="2017-06-09T00:00:00"/>
        <d v="2018-04-25T00:00:00"/>
        <d v="2019-01-28T00:00:00"/>
        <d v="2019-01-30T00:00:00"/>
        <d v="2016-10-06T00:00:00"/>
        <d v="2019-12-23T00:00:00"/>
        <d v="2018-03-14T00:00:00"/>
        <d v="2019-09-20T00:00:00"/>
        <d v="2020-05-12T00:00:00"/>
        <d v="2019-10-16T00:00:00"/>
        <d v="2020-07-29T00:00:00"/>
        <d v="2017-06-07T00:00:00"/>
        <d v="2018-05-11T00:00:00"/>
        <d v="2020-02-20T00:00:00"/>
        <d v="2017-05-18T00:00:00"/>
        <d v="2018-11-14T00:00:00"/>
        <d v="2020-01-15T00:00:00"/>
        <d v="2017-03-22T00:00:00"/>
        <d v="2020-02-06T00:00:00"/>
        <d v="2020-06-18T00:00:00"/>
        <d v="2019-02-21T00:00:00"/>
        <d v="2019-02-20T00:00:00"/>
        <d v="2017-01-19T00:00:00"/>
        <d v="2020-04-08T00:00:00"/>
        <d v="2019-07-22T00:00:00"/>
        <s v=" 7/17/2017"/>
        <d v="2017-12-12T00:00:00"/>
        <d v="2020-07-14T00:00:00"/>
        <d v="2019-05-17T00:00:00"/>
        <d v="2018-08-10T00:00:00"/>
        <d v="2020-11-04T00:00:00"/>
        <d v="2017-04-10T00:00:00"/>
        <d v="2018-10-23T00:00:00"/>
        <d v="2017-10-18T00:00:00"/>
        <d v="2019-06-28T00:00:00"/>
        <d v="2020-01-10T00:00:00"/>
        <d v="2018-10-11T00:00:00"/>
        <d v="2019-06-20T00:00:00"/>
        <d v="2020-12-28T00:00:00"/>
        <d v="2018-12-06T00:00:00"/>
        <d v="2020-05-29T00:00:00"/>
        <d v="2019-11-14T00:00:00"/>
        <d v="2018-03-09T00:00:00"/>
        <d v="2017-12-15T00:00:00"/>
        <d v="2018-06-14T00:00:00"/>
        <d v="2020-06-04T00:00:00"/>
        <d v="2020-06-24T00:00:00"/>
        <d v="2020-06-02T00:00:00"/>
        <d v="2017-12-28T00:00:00"/>
        <d v="2019-08-30T00:00:00"/>
        <d v="2020-04-29T00:00:00"/>
        <d v="2018-03-01T00:00:00"/>
        <d v="2017-08-31T00:00:00"/>
        <d v="2020-08-11T00:00:00"/>
        <d v="2017-11-07T00:00:00"/>
        <d v="2018-01-08T00:00:00"/>
        <d v="2019-08-23T00:00:00"/>
        <d v="2020-01-31T00:00:00"/>
        <d v="2017-02-22T00:00:00"/>
        <d v="2018-09-09T00:00:00"/>
        <d v="2018-05-01T00:00:00"/>
        <d v="2019-03-27T00:00:00"/>
        <d v="2020-08-17T00:00:00"/>
        <d v="2018-09-12T00:00:00"/>
        <d v="2020-09-24T00:00:00"/>
        <d v="2018-04-20T00:00:00"/>
        <d v="2020-10-01T00:00:00"/>
        <d v="2019-05-03T00:00:00"/>
        <d v="2017-06-16T00:00:00"/>
        <d v="2020-06-03T00:00:00"/>
        <d v="2016-11-22T00:00:00"/>
        <d v="2020-08-08T00:00:00"/>
        <d v="2019-09-04T00:00:00"/>
        <d v="2020-03-17T00:00:00"/>
        <d v="2018-05-03T00:00:00"/>
        <d v="2018-03-05T00:00:00"/>
        <d v="2017-01-12T00:00:00"/>
        <d v="2018-04-04T00:00:00"/>
        <d v="2020-06-15T00:00:00"/>
        <d v="2017-08-08T00:00:00"/>
        <d v="2018-11-09T00:00:00"/>
        <d v="2020-08-04T00:00:00"/>
        <d v="2018-01-10T00:00:00"/>
        <d v="2017-08-10T00:00:00"/>
        <d v="2017-02-23T00:00:00"/>
        <d v="2018-10-31T00:00:00"/>
        <d v="2018-06-15T00:00:00"/>
        <d v="2019-06-27T00:00:00"/>
        <d v="2017-08-01T00:00:00"/>
        <d v="2016-12-21T00:00:00"/>
        <d v="2019-11-06T00:00:00"/>
        <d v="2018-02-20T00:00:00"/>
        <d v="2017-10-16T00:00:00"/>
        <d v="2017-06-15T00:00:00"/>
        <d v="2019-12-17T00:00:00"/>
        <d v="2018-03-30T00:00:00"/>
        <d v="2020-05-06T00:00:00"/>
        <d v="2020-01-17T00:00:00"/>
        <d v="2020-09-10T00:00:00"/>
        <d v="2020-08-03T00:00:00"/>
        <d v="2019-05-15T00:00:00"/>
        <d v="2018-09-04T00:00:00"/>
        <d v="2018-01-30T00:00:00"/>
        <d v="2018-03-23T00:00:00"/>
        <d v="2019-07-09T00:00:00"/>
        <d v="2019-11-07T00:00:00"/>
        <d v="2017-08-02T00:00:00"/>
        <d v="2018-12-17T00:00:00"/>
        <d v="2019-08-27T00:00:00"/>
        <d v="2019-07-25T00:00:00"/>
        <d v="2019-10-02T00:00:00"/>
        <d v="2017-06-26T00:00:00"/>
        <d v="2020-03-20T00:00:00"/>
        <d v="2018-03-07T00:00:00"/>
        <d v="2020-04-14T00:00:00"/>
        <d v="2017-08-21T00:00:00"/>
        <d v="2019-07-15T00:00:00"/>
        <d v="2018-08-15T00:00:00"/>
        <d v="2017-09-20T00:00:00"/>
        <d v="2020-01-29T00:00:00"/>
        <d v="2020-03-18T00:00:00"/>
        <d v="2020-08-10T00:00:00"/>
        <d v="2019-06-04T00:00:00"/>
        <d v="2016-12-20T00:00:00"/>
        <d v="2020-09-11T00:00:00"/>
        <d v="2020-03-03T00:00:00"/>
        <d v="2020-07-31T00:00:00"/>
        <d v="2019-11-21T00:00:00"/>
        <d v="2019-05-06T00:00:00"/>
        <d v="2020-02-24T00:00:00"/>
        <d v="2017-02-02T00:00:00"/>
        <d v="2019-09-27T00:00:00"/>
        <d v="2018-06-19T00:00:00"/>
        <d v="2016-10-18T00:00:00"/>
        <d v="2020-02-10T00:00:00"/>
        <d v="2018-04-10T00:00:00"/>
        <d v="2018-08-29T00:00:00"/>
        <d v="2019-10-30T00:00:00"/>
        <d v="2017-08-04T00:00:00"/>
        <d v="2019-07-23T00:00:00"/>
        <d v="2018-06-05T00:00:00"/>
        <d v="2020-02-27T00:00:00"/>
        <d v="2020-06-30T00:00:00"/>
        <d v="2020-07-21T00:00:00"/>
        <d v="2017-07-28T00:00:00"/>
        <d v="2017-05-02T00:00:00"/>
        <d v="2018-01-23T00:00:00"/>
        <d v="2017-11-21T00:00:00"/>
        <d v="2018-04-27T00:00:00"/>
        <d v="2018-12-12T00:00:00"/>
        <d v="2017-06-22T00:00:00"/>
        <d v="2018-07-27T00:00:00"/>
        <d v="2020-07-13T00:00:00"/>
        <d v="2018-03-26T00:00:00"/>
        <d v="2020-11-03T00:00:00"/>
        <d v="2016-10-20T00:00:00"/>
        <d v="2018-08-17T00:00:00"/>
        <d v="2017-02-21T00:00:00"/>
        <s v="  8/1/2017"/>
        <d v="2019-05-14T00:00:00"/>
        <d v="2019-08-13T00:00:00"/>
        <d v="2019-12-06T00:00:00"/>
        <d v="2020-03-06T00:00:00"/>
        <d v="2018-08-23T00:00:00"/>
        <d v="2017-02-06T00:00:00"/>
        <d v="2017-03-15T00:00:00"/>
        <d v="2018-10-09T00:00:00"/>
        <d v="2020-02-25T00:00:00"/>
        <d v="2018-08-20T00:00:00"/>
        <s v="         7/6/2017"/>
        <d v="2020-05-01T00:00:00"/>
        <d v="2017-10-04T00:00:00"/>
        <d v="2019-07-18T00:00:00"/>
        <d v="2018-01-18T00:00:00"/>
        <d v="2018-05-16T00:00:00"/>
        <d v="2018-05-21T00:00:00"/>
        <d v="2017-11-03T00:00:00"/>
        <d v="2018-08-02T00:00:00"/>
        <d v="2018-02-27T00:00:00"/>
        <d v="2020-04-03T00:00:00"/>
        <d v="2018-06-28T00:00:00"/>
        <d v="2020-01-20T00:00:00"/>
        <d v="2018-11-27T00:00:00"/>
        <d v="2020-08-20T00:00:00"/>
        <d v="2018-06-18T00:00:00"/>
        <d v="2019-07-30T00:00:00" u="1"/>
        <d v="2018-02-07T00:00:00" u="1"/>
        <d v="2019-07-05T00:00:00" u="1"/>
        <d v="2019-07-31T00:00:00" u="1"/>
      </sharedItems>
    </cacheField>
    <cacheField name="NAICS" numFmtId="0">
      <sharedItems containsBlank="1" containsMixedTypes="1" containsNumber="1" containsInteger="1" minValue="43223" maxValue="5413700"/>
    </cacheField>
    <cacheField name="NAICS (Secondary)" numFmtId="0">
      <sharedItems containsBlank="1" containsMixedTypes="1" containsNumber="1" containsInteger="1" minValue="236116" maxValue="722310"/>
    </cacheField>
    <cacheField name="Protégé " numFmtId="0">
      <sharedItems count="1151">
        <s v="1 Sync Technologies, LLC"/>
        <s v="11th Hour Services, LLC"/>
        <s v="12 Bravo Group, LLC"/>
        <s v="1Click Security, LLC"/>
        <s v="2BTechsolutions, LLC"/>
        <s v="2ND Wave, LLC"/>
        <s v="2RBConsulting, Inc."/>
        <s v="3S Global Business Solutions"/>
        <s v="3T Federal Solutions, LLC"/>
        <s v="4ES Corporation"/>
        <s v="4K Global, Inc."/>
        <s v="4M Research, Inc."/>
        <s v="4S - Silversword Software and Services, LLC"/>
        <s v="5366 Logistics Corp."/>
        <s v="A &amp; R Corporation"/>
        <s v="A and M Engineering &amp; Environmental Services, Inc."/>
        <s v="A P Ventures, LLC"/>
        <s v="A&amp;A Fire and Safety Company, LLC"/>
        <s v="A. Harold &amp; Associates, LLC"/>
        <s v="A. WBE Construction Services, LLC"/>
        <s v="ABES Engineering, Inc."/>
        <s v="ACC3 International Incorporated"/>
        <s v="Accolade Technologies LLC"/>
        <s v="Accutrak Consulting &amp; Accounting Services PLLC"/>
        <s v="Acme Process Group LLC"/>
        <s v="Acquisition Experts, LLC"/>
        <s v="Action Facilities Management"/>
        <s v="Action Technology Services, LLC"/>
        <s v="Acts Group, Inc."/>
        <s v="Actualized Business Solutions, LLC"/>
        <s v="Acuity Total Solutions, Inc."/>
        <s v="Adapt Forward, LLC"/>
        <s v="Adelaide Services, LLC"/>
        <s v="ADG Tech Consulting, LLC "/>
        <s v="Advanced Computer Learning Company, LLC"/>
        <s v="Advanced Core Concepts, LLC"/>
        <s v="Advanced Management Strategies Group, Inc."/>
        <s v="Advanced Systems Technology and Management, Inc."/>
        <s v="Advanced Technological Solutions, LLC"/>
        <s v="Advanced Technology Construction Corporation"/>
        <s v="Advanced Technology Solutions, LLC"/>
        <s v="Aerial Data Services, Inc."/>
        <s v="Aerial Services, Inc."/>
        <s v="Aerodyne Industries, LLC"/>
        <s v="AeroSage, LLC"/>
        <s v="Aery Aviation, LLC"/>
        <s v="AFC Development, Inc."/>
        <s v="Agile5 Technologies, Inc."/>
        <s v="Agilious, LLC"/>
        <s v="Agovx, LLC"/>
        <s v="Agviq Environmental Services, LLC"/>
        <s v="Ahtna Facility Services, Incorporated"/>
        <s v="Ahtna Global LLC"/>
        <s v="AHTNA Government Services Corporation"/>
        <s v="Ahtna Solutions LLC"/>
        <s v="Aikens Powerful and Elite Solutions, LLC"/>
        <s v="Aiko Enterprises, Inc."/>
        <s v="AJB Construction Group, Inc."/>
        <s v="Alares, LLC"/>
        <s v="Alaris, Inc."/>
        <s v="Albers Group LLC, The"/>
        <s v="Aldevra, LLC"/>
        <s v="Alesig Consulting, LLC - 8(a) Transfer"/>
        <s v="Aleto, Inc."/>
        <s v="Aleut Operations, LLC"/>
        <s v="Alex-Alternative Experts, LLC"/>
        <s v="Alexton Incorporated"/>
        <s v="All American Constructors, LLC "/>
        <s v="All American Contracting Solutions, LLC"/>
        <s v="All Points Logistics, LLC"/>
        <s v="Alliance Consulting Group International, LLC"/>
        <s v="Alliance Solutions Group, Inc."/>
        <s v="Alliance Technical Services, Inc."/>
        <s v="Allied Government Solutions, Inc."/>
        <s v="Allied Mountain, LLC"/>
        <s v="All-In Solutions, LLC"/>
        <s v="Alpha Omega Integration, LLC"/>
        <s v="Alpha Terra Engineering, Inc."/>
        <s v="Altamira, Ltd."/>
        <s v="Altum Trading Company, LLC"/>
        <s v="Altus Technical Solutions, LLC"/>
        <s v="Alutiiq Logistics &amp; Maintenance Services, LLC"/>
        <s v="AM2 Solutions, LLC"/>
        <s v="Amatea LLC"/>
        <s v="AME Consulting Engineers, PC"/>
        <s v="American Automotive Safety Research, LLC"/>
        <s v="American Communications Solutions, Inc."/>
        <s v="American Eagle Veteran Contracting, LLC"/>
        <s v="American First Contracting, Inc."/>
        <s v="American Marine and Technical Services, LLC"/>
        <s v="American Operations Corporation"/>
        <s v="American Small Business Alliance, Inc."/>
        <s v="American Vet Industries, LLC"/>
        <s v="Ames 1, LLC"/>
        <s v="AMO Environmental Decisions, Inc."/>
        <s v="AMS Technologies, LLC"/>
        <s v="Analygence, Inc."/>
        <s v="Analytical Mechanics Associates,Inc."/>
        <s v="Anderson Place Construction LLC"/>
        <s v="Ankore Consulting, Inc."/>
        <s v="AOR International, Inc."/>
        <s v="Apogee Engineering, LLC"/>
        <s v="Apogee Logistics, LLC"/>
        <s v="Applied Development LLC"/>
        <s v="Applied Development, LLC"/>
        <s v="Applied Ecology, Inc."/>
        <s v="Applied Technologies Group, Inc."/>
        <s v="Aptive Resources, LLC"/>
        <s v="Aquiline Group, LLC"/>
        <s v="AR6 Construction &amp; Engineering, LLC"/>
        <s v="Areli, Inc."/>
        <s v="Aretec Inc"/>
        <s v="Arevalos Trade Company"/>
        <s v="Argonaut Solutions, LLC"/>
        <s v="Arlluk Technologies Solutions, Inc."/>
        <s v="Armstrong General Contracting, LLC"/>
        <s v="Arrow Enterprises, Inc. III"/>
        <s v="ARS Aleut Construction, LLC "/>
        <s v="ARS Aleut Remediation, LLC"/>
        <s v="Arti, Incorporated"/>
        <s v="Ascendant Program Services, LLC"/>
        <s v="Ashford International, LLC"/>
        <s v="Ashland Industrial Servcies, LLC"/>
        <s v="Asniro Tech, LLC"/>
        <s v="Aspen Communications, LLC"/>
        <s v="Aspire Therapy Services and Consultants, Inc."/>
        <s v="Assent Advisory Group, LLC"/>
        <s v="ATA Services, Inc."/>
        <s v="Aterra Solutions, LLC"/>
        <s v="Athena Services International, LLC"/>
        <s v="ATI, Inc."/>
        <s v="Atriax, PLLC"/>
        <s v="Attainx, Inc."/>
        <s v="Attri, LLC"/>
        <s v="August Holding Company dba August Construction"/>
        <s v="Aumakua Security Group, LLC"/>
        <s v="Aurora Technical Systems, LLC"/>
        <s v="Autonomic Enterprise, Inc."/>
        <s v="Avalon Contracting, Inc."/>
        <s v="Avcor Construction, LLC"/>
        <s v="Avenue Home Care, Inc."/>
        <s v="Avenue Mori Medical Equipment, Inc."/>
        <s v="Avid Fire Protection and Communication, LLC"/>
        <s v="Avix, Inc."/>
        <s v="Awen Solutions Group, LLC"/>
        <s v="Axis Management Group, LLC"/>
        <s v="Ayuda Companies"/>
        <s v="B.K.C. Industries, Inc."/>
        <s v="B3 Group, Inc."/>
        <s v="Back To Action Corp."/>
        <s v="Bainbridge Meyers, LLC"/>
        <s v="Ballistic Distribution, LLC"/>
        <s v="Banc 3, Inc."/>
        <s v="Banner Quality Management Inc."/>
        <s v="BarnAllen Technologies, Inc."/>
        <s v="Barrios Technology, LTD"/>
        <s v="Bastion Group Inc., The"/>
        <s v="Bay Metals &amp; Fabrication LLC"/>
        <s v="Bay West, LLC"/>
        <s v="BCT Partners, LLC"/>
        <s v="BDR Solutions, LLC"/>
        <s v="Beat, LLC"/>
        <s v="Behavioral &amp; Educational Solutions, PC"/>
        <s v="Bennett Aerospace, Inc."/>
        <s v="Bering Global Solution, LLC"/>
        <s v="Bernward Consulting Associates, LLC"/>
        <s v="Bethel Federal Services, LLC"/>
        <s v="BeVera Solutions, LLC"/>
        <s v="Big Lake 2, LLC"/>
        <s v="Bioseal, LLC"/>
        <s v="BKM Global Enterprises Corporation"/>
        <s v="Blackfish Federal, LLC"/>
        <s v="Blake Willson Group, LLC"/>
        <s v="Blue Sky Innovative Solutions, LLC"/>
        <s v="Blue Water Thinking, LLC"/>
        <s v="BlueForge, LLC"/>
        <s v="Bluehawk, LLC"/>
        <s v="BluePath Labs, LLC"/>
        <s v="Blueprint Consulting Services, LLC"/>
        <s v="BlueSun Technologies, Inc."/>
        <s v="Bonneville Contracting and Technology Group, LLC"/>
        <s v="Bosco Constructors, Inc."/>
        <s v="Botone Industries, LLC"/>
        <s v="Bravo Consulting Group, LLC"/>
        <s v="Breaux Marine, LLC"/>
        <s v="Brice Civil Constructors, Inc."/>
        <s v="Bridgecross, LLC"/>
        <s v="Brightwood Management Partners, LLC"/>
        <s v="Bristol Site Contractors, LLC"/>
        <s v="Brown Technologies Incorporated"/>
        <s v="Buildtec Corp."/>
        <s v="Burgos Group, LLC"/>
        <s v="Business Integra Technology Solutions, Inc."/>
        <s v="BWM Outcomes, LLC"/>
        <s v="C &amp; S Industrial Supply, Inc. "/>
        <s v="C J W Construction, Inc."/>
        <s v="C2 Solutions Group, Inc."/>
        <s v="C2MG, LLC"/>
        <s v="Cadence Group Associates, Inc."/>
        <s v="Callahan Construction Company"/>
        <s v="Canvas, Inc."/>
        <s v="Cape Environmental Management, Inc."/>
        <s v="Capitol Management Consulting Services, Inc."/>
        <s v="Carlin Solutions, LLC"/>
        <s v="Carter Enterprises, LLC"/>
        <s v="Casco Bay Engineering"/>
        <s v="Case Healthcare Solutions, Inc."/>
        <s v="Casillas, LLC"/>
        <s v="Catalina Associates, LLC"/>
        <s v="Causal Design, Inc."/>
        <s v="Cavu Consulting, LLC"/>
        <s v="CB Construction Services, Inc."/>
        <s v="CBK Mechanical, Incorporated"/>
        <s v="CDF Services, Inc."/>
        <s v="CDG Engineers, Inc."/>
        <s v="Cedarville Engineering Group, LLC"/>
        <s v="Celestar Corporation"/>
        <s v="CEMS Engineering, Inc."/>
        <s v="Centaurus Biotech, LLC"/>
        <s v="CF Padilla, LLC"/>
        <s v="cFOCUS Software, Inc."/>
        <s v="Chags Health Information Technology, LLC"/>
        <s v="Chainbridge Solutions Incorporated"/>
        <s v="Chainbridge Solutions,Inc."/>
        <s v="Changies Inc"/>
        <s v="Channel Comp, LLC"/>
        <s v="Chenega Worldwide Support, LLC"/>
        <s v="Chenhall's Staffing Services, Inc."/>
        <s v="Cherico Construction Services, LLC"/>
        <s v="Cherokee Engineering Services, LLC"/>
        <s v="Cherokee Nation Armored Solutions, LLC"/>
        <s v="Cherokee Nation Environmental Solutions, LLC"/>
        <s v="Chesapeake Geosciences, Inc."/>
        <s v="Chesapeake Planning and Consulting"/>
        <s v="Childress Agency, Inc., The"/>
        <s v="Chimera Enterprises International, Inc."/>
        <s v="Chinye &amp; Company PA"/>
        <s v="Chirality Capital Consulting, LLC"/>
        <s v="Chiricahua Procurement, LLC"/>
        <s v="Chloeta Fire, LLC"/>
        <s v="Choisys Technology Inc"/>
        <s v="Chugach Consolidated Solutions, LLC"/>
        <s v="Cintel, Inc."/>
        <s v="Citadel Construction, Inc."/>
        <s v="Citadel Federal Solutions, LLC"/>
        <s v="City-State, LLC"/>
        <s v="Clausewitz Federal Inc"/>
        <s v="Clear Cloud Solutions, Inc."/>
        <s v="Clearwaters Industry Solutions, LLC"/>
        <s v="Client First Technologies, LLC"/>
        <s v="Cloud7Works, Inc."/>
        <s v="Clover Leaf Solutions, Inc."/>
        <s v="CMI Management, Inc."/>
        <s v="Coastal Engineering Consultants, Inc."/>
        <s v="Cody M. Stevens Construction Company Inc"/>
        <s v="Coe Resources, Inc."/>
        <s v="Cogent Solutions, Inc."/>
        <s v="Collective Contractors Group, LLC"/>
        <s v="Compass Roofing, LLC"/>
        <s v="Compassdata, Inc."/>
        <s v="Comprehensive Approach, LLC"/>
        <s v="Comprehensive Environmental, Inc."/>
        <s v="Computer Evidence Specialists, LLC"/>
        <s v="Conceras, LLC"/>
        <s v="Concourse Federal Group, Inc."/>
        <s v="Connect One Realty Group, LLC"/>
        <s v="Constant and Associates, Inc."/>
        <s v="Construction Performance Management, LLC"/>
        <s v="Constructure, Inc."/>
        <s v="Consultech Environmental, LLC"/>
        <s v="Contemporary Graphics and Bindery, Inc."/>
        <s v="Cooper Building Services, LLC"/>
        <s v="Core Recoveries, LLC"/>
        <s v="Core Technologies, Inc."/>
        <s v="CoSolutions, Inc."/>
        <s v="CPM Enterprises, LLC"/>
        <s v="CPMC, LLC"/>
        <s v="Creative IT Solutions, LLC"/>
        <s v="Cremer Global Services, Incorporated"/>
        <s v="Crico Enterprise, LLC"/>
        <s v="CRM America, Inc."/>
        <s v="Crossflow Technologies, Inc."/>
        <s v="CTI &amp; Associates, Inc."/>
        <s v="CTI Energy Services, LLC"/>
        <s v="CTSI-FM, LLC"/>
        <s v="Cutlass Contracting, LLC"/>
        <s v="Cyber Cloud Technologies, LLC"/>
        <s v="Cynergy Professional Systems, LLC"/>
        <s v="D&amp;S International, LLC"/>
        <s v="d3I Systems, Inc."/>
        <s v="Data Basis, LLC"/>
        <s v="DataPoint Services, LLC"/>
        <s v="Davis Strategic Innovations, Inc."/>
        <s v="Dawn Incorporated"/>
        <s v="DAX Safety &amp; Staffing Solutions, LLC"/>
        <s v="DBA Construction, Inc."/>
        <s v="DDD Group, LLC"/>
        <s v="Decisionpoint Corporation"/>
        <s v="Decisive Point Consulting Group, LLC"/>
        <s v="Decypher Technologies, LTD"/>
        <s v="Deer Mountain-Baker, Inc."/>
        <s v="Defense Technology Systems, Inc."/>
        <s v="DeltaStrac LLC"/>
        <s v="Deltastrac, LLC"/>
        <s v="Development Institute, LLC"/>
        <s v="Digital Venture, LLC"/>
        <s v="Dignitas Technologies, LLC"/>
        <s v="DirectViz Solutions, LLC"/>
        <s v="DiSorb Systems, Inc."/>
        <s v="Distinctive Home Care Inc"/>
        <s v="Distributed Computing Systems Solutions Provider, Inc."/>
        <s v="District Group, Inc."/>
        <s v="Diversified Service Contracting, Inc."/>
        <s v="Dobson, Davanzo, &amp; Associates, LLC"/>
        <s v="Doliveira Systems, LLC"/>
        <s v="DoLogic, Inc."/>
        <s v="Dominguez Design-Build, Inc."/>
        <s v="Donley Construction, LLC"/>
        <s v="Dr. Reed and Associates, Inc."/>
        <s v="Drace Construction Corp. 8(a) Transfer"/>
        <s v="Dragonfly, Inc."/>
        <s v="Drodex, Inc."/>
        <s v="DS2, LLC"/>
        <s v="DSB Construction, LLC"/>
        <s v="DSSP Consulting INC"/>
        <s v="DTC Global Services, LLC"/>
        <s v="Dublin Companies, LLC"/>
        <s v="Duran, Gilbert"/>
        <s v="Dustoff Technologies, LLC"/>
        <s v="Dutch Ridge Consulting Group, LLC"/>
        <s v="Duwamish Services LLC"/>
        <s v="Dynamic-Pro, Inc."/>
        <s v="Dynamo Technologies, LLC"/>
        <s v="E F K Group, LLC"/>
        <s v="E.L. Blake Corporation"/>
        <s v="E3 Government Consulting, LLC"/>
        <s v="EA Engineering, Science and Technology, Inc."/>
        <s v="Eagle Eye Design and Construction, LLC"/>
        <s v="Eagle Eye Electric, LLC"/>
        <s v="Eagle Harbor Solutions, LLC "/>
        <s v="Eamon Chase, Inc."/>
        <s v="Earth Work Solutions, LLC"/>
        <s v="East Bay Partnership, LLC"/>
        <s v="EB Enterprises, LLC"/>
        <s v="EBS-4U, Inc."/>
        <s v="EcoTech Associates, LLC "/>
        <s v="EDC Consulting, LLC"/>
        <s v="Edgewater Federal Solutions, Inc."/>
        <s v="Edifica LLC"/>
        <s v="Edifice, LLC"/>
        <s v="EGA Associates, LLC"/>
        <s v="EGC, Inc."/>
        <s v="EIDOS Technologies, LLC"/>
        <s v="EKS Group, LLC"/>
        <s v="ElevationHR, LLC"/>
        <s v="Elite Drywall &amp; Construction, Inc."/>
        <s v="EliteBco, LLC"/>
        <s v="eLittle Communications Group"/>
        <s v="E-Logic, Inc."/>
        <s v="EM Key Solutions, Inc."/>
        <s v="Emergency Planning Management, Inc."/>
        <s v="Enabled Advisors, LLC"/>
        <s v="Encon Corporation"/>
        <s v="End-to-End Computing, LLC"/>
        <s v="Energy Performance Engineering, LLC"/>
        <s v="Engineering Consulting Services, Inc."/>
        <s v="Engineering/Remediation Resources Group, Inc."/>
        <s v="Enlogica Solutions, LLC"/>
        <s v="Ennoble First Incorporated"/>
        <s v="Enprovera Corporation"/>
        <s v="Entegrity Consulting Group, LLC"/>
        <s v="Enviro Staffing Solutions, Corp"/>
        <s v="Environmental Assessment Servcies, LLC"/>
        <s v="Envirosolutions, Inc."/>
        <s v="Enviroworks, LLC"/>
        <s v="Envision Now, LLC"/>
        <s v="e-Revs-Supply Chain, LLC"/>
        <s v="eSolutions Architects, Inc."/>
        <s v="Etegra, Inc."/>
        <s v="Ethic Tech, LLC"/>
        <s v="Etica, Inc."/>
        <s v="eTranservice Corp."/>
        <s v="Ewing Components, Inc."/>
        <s v="Excel Staffing Companies, LLC"/>
        <s v="Excelsior Consulting Group, LLC"/>
        <s v="Excelsior Design, Inc."/>
        <s v="Executive Acquisitions &amp; Global Logistic, Engineering Services, LLC"/>
        <s v="Executive Limousine Services, LLC"/>
        <s v="EYP Mission Critical Facilities, Inc."/>
        <s v="F3EA, Inc."/>
        <s v="Facilities Development Corporation"/>
        <s v="FastBreak General Contractors, LLC"/>
        <s v="Feba, Inc."/>
        <s v="Fed Biz Advisor, LLC"/>
        <s v="Federal Professional Solutions, LLC"/>
        <s v="Federal Sherpa, LLC"/>
        <s v="Fedsight LLC"/>
        <s v="Ferrum Solutions, LLC"/>
        <s v="FFE Environmental Services, Inc."/>
        <s v="Fidelis Design and Construction, LLC"/>
        <s v="Fidelity Partners Medical Staffing, LLC"/>
        <s v="Filius Corporation"/>
        <s v="Firelake Construction, Inc."/>
        <s v="First Division Consulting, Inc."/>
        <s v="FirstMetrix Corporation"/>
        <s v="FiTT Scientific LLC"/>
        <s v="Fives Stones Technology, LLC"/>
        <s v="Flathead Travel Service, Inc."/>
        <s v="Flatter, Inc."/>
        <s v="Florabama Geospatial Solutions LLC"/>
        <s v="Fordhall Technology Solutions, LLC"/>
        <s v="Fortis Networks, Inc."/>
        <s v="Fox Professional Services, Inc."/>
        <s v="FPM Remediations, Inc."/>
        <s v="Frazier Investments, Inc."/>
        <s v="Freedom EMS, LLC"/>
        <s v="Friends Interpreting Services LLC"/>
        <s v="Frontier Services, Inc."/>
        <s v="Frontier Strategies, LLC"/>
        <s v="Frontline Enterprises, LLC"/>
        <s v="Frost &amp; Keeling Assoc., Inc."/>
        <s v="G2 Global Solutions, LLC "/>
        <s v="G2 Innovative Solutions, Inc."/>
        <s v="G2I, LLC"/>
        <s v="G2RJ Incorporated dba Trevet"/>
        <s v="Gaea Consultants, LLC"/>
        <s v="Galaide Professional Services, Inc. (dba GPSI Guam)"/>
        <s v="Garud Technology Services, Inc."/>
        <s v="GBH Global Management, LLC"/>
        <s v="GCC Enterprises, Inc."/>
        <s v="Gebc, LLC"/>
        <s v="GenTech Associates, Inc."/>
        <s v="Genterra Consultants, Inc."/>
        <s v="GEO Consultants Corporation"/>
        <s v="geoConvergence, LLC"/>
        <s v="Gilchrist Law Firm, P.A."/>
        <s v="Gilmartin Engineering Works, Inc."/>
        <s v="Givsco Construction Company"/>
        <s v="GKY &amp; Associates, Inc."/>
        <s v="Glen/Mar Construction"/>
        <s v="Global Business &amp; Technology Solutions, LLC"/>
        <s v="Global Consulting International, Inc."/>
        <s v="Global Enterprise Services, LLC"/>
        <s v="Global Food Services, LLC"/>
        <s v="Global Systems Engineering, LLC"/>
        <s v="Goal-Oriented Human Performance Technologies, LLC"/>
        <s v="Golden Wolf, LLC"/>
        <s v="Goldschmitt and Associates, LLC"/>
        <s v="Gonzalez-De La Garza &amp; Associates, LLC"/>
        <s v="Goodwin Facility Solutions, LLC"/>
        <s v="Government Contracting Resources, Inc."/>
        <s v="Government Contracting Services, LLC"/>
        <s v="Government Solutions Talent Management, LLC"/>
        <s v="GovMobile, LLC"/>
        <s v="GOVSOLUTIONS INC"/>
        <s v="Gravis Technologies, Inc."/>
        <s v="Green Facilities, LLC"/>
        <s v="Green Technology Group, LLC"/>
        <s v="GreenClean Inc"/>
        <s v="Greenup Industries, LLC"/>
        <s v="Grenada Ventures, LLC"/>
        <s v="Grey Wolf Security Experts, LLC"/>
        <s v="Greytek, LLC"/>
        <s v="Grimmer Technology and Operations, Inc."/>
        <s v="Gritter-Francona, Inc."/>
        <s v="Ground Level Construction, Inc."/>
        <s v="GSI Americas, Inc."/>
        <s v="GTP Consulting Engineers, Inc."/>
        <s v="Guardian Construction, Inc."/>
        <s v="Gurri Matute, P.A."/>
        <s v="Guthrie, Inc."/>
        <s v="GXC, Inc."/>
        <s v="H.R. Brun &amp; Company, Inc."/>
        <s v="H2 Performance Consulting Corp"/>
        <s v="Hager Development Group, LLC"/>
        <s v="Halvik Corp."/>
        <s v="Harmony Technology, Inc."/>
        <s v="Harvey Sand &amp; Gravel, Inc."/>
        <s v="Hasen Global, LLC"/>
        <s v="Haven 365, LLC"/>
        <s v="Haynes-Eaglin-Waters, LLC"/>
        <s v="Health Facility Solutions Company"/>
        <s v="Health Systems Sciences, LLC"/>
        <s v="Heitech Services, Inc."/>
        <s v="Heroica Construction, Inc."/>
        <s v="High Prairie Services, LLC"/>
        <s v="HigherEchelon, Inc."/>
        <s v="Himalayan Consultants, LLC"/>
        <s v="Hive Group, LLC"/>
        <s v="HJM Architects Inc"/>
        <s v="Holihan Associates, LLC"/>
        <s v="Hollingsworth-Pack Corporation"/>
        <s v="Homco Renaissance, Inc."/>
        <s v="Hood River Consulting Engineers, Inc."/>
        <s v="HS Financial Group, LLC"/>
        <s v="Human Capital Resources and Concepts, Inc."/>
        <s v="Humulo Engineering, LLC"/>
        <s v="Hunter Pacific Group"/>
        <s v="Hurricane Industries, LLC"/>
        <s v="Husman Environmental &amp; Construction, LLC"/>
        <s v="Hydrogeologic, Inc."/>
        <s v="I10, Inc."/>
        <s v="IAP Design-Build, LLC"/>
        <s v="IAZ Associates, LLC"/>
        <s v="IC-CAP,LLC"/>
        <s v="ICD, LLC"/>
        <s v="Idea Entity Corporation"/>
        <s v="Ignite IT, LLC"/>
        <s v="iLynx, Inc."/>
        <s v="IManagement Consulting, LLC"/>
        <s v="Impact Diversity Solutions Corporation"/>
        <s v="Imperative Systems, LLC"/>
        <s v="Impyrian, LLC"/>
        <s v="Inadev Corporation"/>
        <s v="Inalab Consulting, Inc."/>
        <s v="Index Analytics, LLC"/>
        <s v="Index Systems, Inc."/>
        <s v="Indian Creek Conareuxrion LLC"/>
        <s v="Indian Eyes, LLC"/>
        <s v="Infinite Outcomes, Inc."/>
        <s v="Infinity Technology Services"/>
        <s v="Infinity Technology, LLC"/>
        <s v="Information Gateways, Inc."/>
        <s v="Information Security and Training, LLC"/>
        <s v="Information Systems Solutions, Inc."/>
        <s v="Infotrend, Inc."/>
        <s v="Ingenium Professional Services, Inc."/>
        <s v="Innoplex, LLC"/>
        <s v="Innova Strategies, LLC"/>
        <s v="Innovation At Work, Inc."/>
        <s v="Innovative Initiative, LLC"/>
        <s v="Innovative Technology Partnerships, LLC"/>
        <s v="Inocula, LLC"/>
        <s v="Inspired Solutions, Inc."/>
        <s v="Intcollect, LLC"/>
        <s v="Intec, LLC"/>
        <s v="Integral Engineering Solutions, LLC"/>
        <s v="Integrated Solutions &amp; Services, Inc."/>
        <s v="Integrated Systems Development Corporation"/>
        <s v="Integrated Systems, Inc."/>
        <s v="Integriward, LLC"/>
        <s v="Intelliforce-IT Solutions Group, LLC"/>
        <s v="Intelligence Consulting Enterprise Solutions, Inc."/>
        <s v="Interactive Process Technology, LLC"/>
        <s v="Interior Plus, Inc."/>
        <s v="Interior Systems, Inc."/>
        <s v="International Consulting Associates, Inc."/>
        <s v="Inter-OP.Net, Inc."/>
        <s v="Inya, Inc."/>
        <s v="iON Informatics, LLC"/>
        <s v="Irby Engineering, LLC"/>
        <s v="Ironclad Technology Services, LLC"/>
        <s v="IronShield Consulting, LLC"/>
        <s v="Irvington Group Inc"/>
        <s v="IT Concepts, Inc."/>
        <s v="IT Data Consulting, LLC"/>
        <s v="ITG Revenue Management Solutions, LLC"/>
        <s v="ITI Solutions, Inc."/>
        <s v="Itnova, LLC"/>
        <s v="IVA'AL Solutions, LLC"/>
        <s v="J Foster &amp; Associates"/>
        <s v="J P and Concepts Company dba JPCO RR Construction"/>
        <s v="J&amp;F Alliance, Inc."/>
        <s v="Jackson and Tull"/>
        <s v="Jam Systems, LLC"/>
        <s v="JASINT Consulting and Technologies, LLC"/>
        <s v="Jasper Solutions, Inc."/>
        <s v="Jemison &amp; Partners, Inc."/>
        <s v="Jermaine Alexander Clark, LLC"/>
        <s v="Jim Jam, Inc."/>
        <s v="JNB Services, LLC"/>
        <s v="John Gallup &amp; Associates, LLC"/>
        <s v="Joint Technology Solution, Inc."/>
        <s v="Jordon Construction Company, LLC"/>
        <s v="Journey Steel, Inc."/>
        <s v="JPAC Global Acquisitions Group, LLC"/>
        <s v="JRC Integrated Systems, Inc."/>
        <s v="JVR, LLC"/>
        <s v="JYG Innovations, LLC"/>
        <s v="K. Parks Consulting, Inc."/>
        <s v="K.U.T.F. Construction Services, LLC"/>
        <s v="K2 Contracting Group, LLC"/>
        <s v="Kaes, LLC"/>
        <s v="Kairos, Inc."/>
        <s v="Kako'o Services, LLC"/>
        <s v="Kalvio, Inc."/>
        <s v="Kashia Construction, LLC"/>
        <s v="Kaula AE, LLC"/>
        <s v="KDM Systems, LLC"/>
        <s v="KECH, Inc."/>
        <s v="Kee Solutions, LLC"/>
        <s v="Kegman, Inc."/>
        <s v="Keith Stalder and Associates LLC"/>
        <s v="Kellie W. Tipton Construction, Inc."/>
        <s v="Kemron Environmental Servcies, Inc."/>
        <s v="Kemss, LLC"/>
        <s v="Kenall, Inc."/>
        <s v="Kent, Campa and Kate, Inc."/>
        <s v="Keres Consulting, Inc."/>
        <s v="Kernel Asscociates, LLC"/>
        <s v="Key Cyber Solutions, LLC"/>
        <s v="Khulisa Management Services, Inc."/>
        <s v="Kian International, Inc."/>
        <s v="Kira Aerospace, LLC"/>
        <s v="Kira Aviation Services, LLC"/>
        <s v="Kira Construction Management, LLC"/>
        <s v="Kira Infrastructure, LLC"/>
        <s v="Kira Integrated Solutions, LLC"/>
        <s v="Kira Medical Solutions, LLC"/>
        <s v="Kira Training Servcies, LLC"/>
        <s v="KM Minemier &amp; Associates, LLC"/>
        <s v="Knight Solutions"/>
        <s v="Knighto, LLC"/>
        <s v="Kochur Turmmer Corporation"/>
        <s v="Koman Integrated Solutions, LLC"/>
        <s v="KRA Management Services, Inc."/>
        <s v="KYM Advisors, Inc."/>
        <s v="L2E, LLC"/>
        <s v="L5 Services, LLC"/>
        <s v="La Causa Construction, LLC"/>
        <s v="Lamb Management &amp; Consulting, LLC"/>
        <s v="Lander Group, LLC"/>
        <s v="Laredo Technical Services, Inc. - 8(a) Transfer"/>
        <s v="Law Offices of Robert A. Schuerger, Co., LPA"/>
        <s v="Lead Your Way Solutions, LLC"/>
        <s v="Le'Fant, LLC"/>
        <s v="Leisnoi Diversified Services, LLC"/>
        <s v="Leota Professional Resources, LLC"/>
        <s v="LifeLung, Inc. dba Tridant Solutions"/>
        <s v="LightGrid, LLC"/>
        <s v="Lilies of Hope Home Care, LLC"/>
        <s v="Liollio Architecture, PC"/>
        <s v="Lion Federal, LLC"/>
        <s v="Liuos Thinking, Inc."/>
        <s v="LLM Placements"/>
        <s v="Lloyd Engineering, Inc."/>
        <s v="Locklear Interiors, Inc."/>
        <s v="Lockwood Hills Federal, LLC"/>
        <s v="Los Alamos Technical Associates, Inc."/>
        <s v="Loui Consulting Group, Inc."/>
        <s v="Lukayva"/>
        <s v="Lunacon Engineering Group, Corp."/>
        <s v="M &amp; J Engineering P.C. "/>
        <s v="M.R. Crafts, Inc."/>
        <s v="M4 Connection, LLC"/>
        <s v="M5 Tech, Incorporated"/>
        <s v="MacDonald-Bedford, LLC"/>
        <s v="Maclovia, LLC"/>
        <s v="Madison Services, Inc."/>
        <s v="MADMAX Healthcare, Inc."/>
        <s v="Magnum Opus, LLC"/>
        <s v="Mainstay Information Systems, LLC"/>
        <s v="Makpar Corporation"/>
        <s v="Malbaie Solutions, Inc."/>
        <s v="Maloney Construction, Inc."/>
        <s v="Mark A. Lopez Development, Inc."/>
        <s v="Marrs Patriot Construction, LLC"/>
        <s v="Marstel-Day, LLC"/>
        <s v="MartinFederal Consulting, LLC"/>
        <s v="MartinFederal Consulting, LLC "/>
        <s v="Mashima Electric, LLC"/>
        <s v="Matai Services, LLC"/>
        <s v="Maven, Inc."/>
        <s v="Maverick Constructors, LLC"/>
        <s v="Mayhew Technology Solutions, LLC"/>
        <s v="Mayvin Consulting Group, Inc."/>
        <s v="Mb Solutions, Inc."/>
        <s v="McCall Communications Consulting, LLC"/>
        <s v="McDrake Enterprises, LLC"/>
        <s v="MCH Corporation"/>
        <s v="MCW Group, LLC"/>
        <s v="Meneses Engineering, LLC"/>
        <s v="Menya Communications, LTD"/>
        <s v="Meraki Communications Group, LLC"/>
        <s v="Meritus Solutions Group, LLC"/>
        <s v="Merp Systems Inc"/>
        <s v="MES Group Engineering, LLC"/>
        <s v="MESMO, Inc."/>
        <s v="Metgreen Solutions, Inc."/>
        <s v="Metis Technology Solutions, Inc."/>
        <s v="Metrics, LLC"/>
        <s v="METRO Accounting &amp; Professional Services, LLC"/>
        <s v="Metropolitan Enterprises, Inc."/>
        <s v="Miami Environmental &amp; Energy Solutions LLC"/>
        <s v="Micro Health LLC"/>
        <s v="MID-South Adjustment CO INC"/>
        <s v="Midway Development, Inc."/>
        <s v="Midwest Mowing, Inc."/>
        <s v="Milbourne Group-Consulting Engineers, Inc."/>
        <s v="Millennium Corporation"/>
        <s v="Milsup LLC"/>
        <s v="Mirlogic Solutions Corporation"/>
        <s v="Missing Link Communication, Inc."/>
        <s v="Mission Contracting, Inc."/>
        <s v="Mission Multiplier Consulting"/>
        <s v="Miwok Construction, LLC"/>
        <s v="MJL Enterprises, LLC"/>
        <s v="MKS2, LLC"/>
        <s v="Mobius Consulting, LLC"/>
        <s v="Moca Systems, Inc."/>
        <s v="Moltron Builders, Inc."/>
        <s v="Montage Marketing Group, LLC"/>
        <s v="Monterey Consultants, Inc."/>
        <s v="Moore, Carlette R"/>
        <s v="Morgan 6, LLC"/>
        <s v="Mortgage Assistance and Acquisitions Group, LLC"/>
        <s v="Mountain Horse, LLC"/>
        <s v="Moutain West Precast, LLC"/>
        <s v="MPF Federal, LLC"/>
        <s v="MPS Engineers, PC"/>
        <s v="MRM Construction Services, LLC"/>
        <s v="MSE Group, LLc"/>
        <s v="MSM Group, Inc."/>
        <s v="MSM Technology, LLC"/>
        <s v="MSMM Engineering, LLC"/>
        <s v="MTM Builders, Inc."/>
        <s v="Municipal Base Services, LLC"/>
        <s v="Muscogee Staffing Solutions, LLC"/>
        <s v="Muse Technologies, Inc."/>
        <s v="MX Construction, Inc."/>
        <s v="Myriddian, LLC"/>
        <s v="N&amp;S Property Services, LLC"/>
        <s v="Nakuuruq Solutions, LLC"/>
        <s v="Nash Harbor Solutions, LLC"/>
        <s v="Nationwide Pharmaceutical, LLC"/>
        <s v="Nativa, Inc."/>
        <s v="Native Star Group, Inc."/>
        <s v="Navigant Systems, LLC"/>
        <s v="Nelson Enteprise Technology Services, LLC"/>
        <s v="Netizen Corporation"/>
        <s v="Neutral Posture, Inc."/>
        <s v="New Directions Technologies, Inc."/>
        <s v="Next Evolution Water Solutions, Inc."/>
        <s v="Nextrinsic Corp."/>
        <s v="Nexus Solutions, LLC"/>
        <s v="NFG Consulting, Inc."/>
        <s v="Nicklaus Engineering, Inc."/>
        <s v="Nisou Enterprises Inc."/>
        <s v="Nisou Enterprises, Inc."/>
        <s v="nLogic, LLC"/>
        <s v="Noetic Strategic, Inc."/>
        <s v="Nolan Mackenzie Development, LLC"/>
        <s v="Nolij Consulting, LLC"/>
        <s v="Nora Contracting, LLC"/>
        <s v="North End Group, LLC"/>
        <s v="North Texas Investors Group, Inc."/>
        <s v="North Wind Infrastructure and Technology, LLC"/>
        <s v="North Wind Portage, Inc."/>
        <s v="Nou Systems, Inc."/>
        <s v="NS &amp; Associates, LLC"/>
        <s v="NTS Servcies, LLC"/>
        <s v="Nu Image Protection Agency, LLC"/>
        <s v="NuGate Group, LLC - 8(a) Transfer"/>
        <s v="Nuvitek, LLC"/>
        <s v="NVE, Inc."/>
        <s v="Nyla Technology Solutions, Inc."/>
        <s v="Obsidan Global, LLC"/>
        <s v="Occasions, Inc."/>
        <s v="Oddball, Inc."/>
        <s v="Offset Strategic Servcies, LLC"/>
        <s v="OLH, Inc."/>
        <s v="OmniFed, LLC"/>
        <s v="OneGlobe, LLC"/>
        <s v="Oneida Total Integrated Enterprise"/>
        <s v="OneSourcePCS, LLC"/>
        <s v="Onyx Consulting Services, LLC"/>
        <s v="Onyx Medical, Inc."/>
        <s v="Open System Sciences of Virginia, Inc."/>
        <s v="Optimal GEO, Inc."/>
        <s v="Optimized Technical Solutions, Inc."/>
        <s v="Optimum Governmental Solutions, LLC"/>
        <s v="Organizational Development Resource Group, LLC"/>
        <s v="Orocon Construction, LLC"/>
        <s v="Oscar Duece, LLC"/>
        <s v="OSI Vision, LLC"/>
        <s v="Osprey Management, LLC"/>
        <s v="Outshine Contractors, LLC dba Kamara Service, LLC"/>
        <s v="Oxford Government Consulting, LLC"/>
        <s v="Pacific Point Services, LLC"/>
        <s v="Pacific Technologies and Solutions, LLC"/>
        <s v="PacWest Construction &amp; Engineering, Inc."/>
        <s v="Page After Page Business Solutions, Inc."/>
        <s v="PALA Advisors, LLC"/>
        <s v="Palehorse Development Group, LLC"/>
        <s v="Palisade Strategies, LLC"/>
        <s v="Panoptic Solutions, Inc."/>
        <s v="Paradigm Investment Capital, LLC dba Logical Technology Research"/>
        <s v="Pat Patton-Jones"/>
        <s v="Patriot Defense Group, LLC"/>
        <s v="Patriot Precision Logistics, LLC"/>
        <s v="Patriot Ventures, LLC"/>
        <s v="Patronus Systems, Inc."/>
        <s v="Patterson Precision Manufacturing, Inc. dba Ace Tooling"/>
        <s v="Paug-Vik Contractors, LLC"/>
        <s v="Payne Consulting, Inc."/>
        <s v="PB&amp;A, Inc."/>
        <s v="PBG Consulting, LLC"/>
        <s v="Peak Modular Management, LLC"/>
        <s v="Pearl River Technologies, LLC"/>
        <s v="Penn Construction Group, Inc."/>
        <s v="Penn Oak Services, LLC"/>
        <s v="People, Technology and Processes, LLC"/>
        <s v="Pharm Advantage, LLC"/>
        <s v="Phronesis Global Training Solutions, LLC"/>
        <s v="Pinao Consulting, LLC"/>
        <s v="Pingwind, Inc."/>
        <s v="Pinnacle Solutions, Inc."/>
        <s v="Pittman Consulting Group, LLC"/>
        <s v="Pivotal Retail Group, LLC"/>
        <s v="Planate Management Group, LLC"/>
        <s v="PlanNext, Inc."/>
        <s v="Platt Construction, Inc."/>
        <s v="PM Consulting Group LLC"/>
        <s v="PM Consulting Group, LLC"/>
        <s v="PM Jenkins Group"/>
        <s v="PN Automation, Inc."/>
        <s v="Port Graham Technologies, LLC"/>
        <s v="Positivepsyche.biz Corp."/>
        <s v="Potawatomi Support Services, LLC"/>
        <s v="Potomac Haven, Inc."/>
        <s v="Potomac Healthcare Solutions, LLC"/>
        <s v="Potomac-Hudson Engineering, Inc."/>
        <s v="Praetorian Standard, Inc."/>
        <s v="Prairie Band Construction, Inc."/>
        <s v="Precision Construction Group, LLC"/>
        <s v="Premier Enterprise Solutions, LLC"/>
        <s v="Premier Veterans Contracting, LLC"/>
        <s v="Prescient Edge Corporation"/>
        <s v="Preting, LLC"/>
        <s v="PrimCorp, LLC"/>
        <s v="Principle Choice Solutions, LLC"/>
        <s v="Principle Information Technology Company"/>
        <s v="Pro Bond Construction, Inc."/>
        <s v="ProActive Facility Services, LLC"/>
        <s v="Procurement &amp; Acquisition Center of Excellence (PACE)"/>
        <s v="Professional HIR, LLC"/>
        <s v="Program Management and Technology Services, Inc."/>
        <s v="proHNS, LLC"/>
        <s v="Project Cost Solutions, Inc."/>
        <s v="Prometheus Federal Services, LLC"/>
        <s v="Prometheus Group, LLC"/>
        <s v="Prominent Edge, LLC"/>
        <s v="Prosperitus Solutions, LLC"/>
        <s v="Protective Coatings, Inc."/>
        <s v="Provision Contracting Services LLC"/>
        <s v="Pro-West &amp; Associates"/>
        <s v="Prtnrs, LLC"/>
        <s v="Puente Technology, LLC"/>
        <s v="Pueo Business Solutions, LLC"/>
        <s v="Pundir Group, Inc"/>
        <s v="QED Enterprises Inc"/>
        <s v="Qtec, Inc."/>
        <s v="Quality Aero, Inc."/>
        <s v="Quality Innovation, Inc."/>
        <s v="Quantum Vetting, Inc."/>
        <s v="Quasars, Inc."/>
        <s v="Quaternary Resource Investigations, LLC"/>
        <s v="Quevera, LLC"/>
        <s v="Quick Services, LLC"/>
        <s v="Quinn Construction, Inc."/>
        <s v="Racey Group, Inc."/>
        <s v="Radial Solutions, Inc."/>
        <s v="RC Consolidated Services Inc."/>
        <s v="RC Construction Services, Inc."/>
        <s v="RCM Solutions, Inc."/>
        <s v="Ready Services, LLC"/>
        <s v="Reasor Building Group, LLC"/>
        <s v="Red Cedar Consultancy, LLC"/>
        <s v="Red Kite, LLC"/>
        <s v="Red Peak Technical Services, LLC"/>
        <s v="Redzone, LLC"/>
        <s v="Reesources, Inc."/>
        <s v="Regency Consulting, Inc."/>
        <s v="RELI Group, Inc."/>
        <s v="Relogic Research, Inc."/>
        <s v="Reno/Tahoe Realty Group, LLC"/>
        <s v="Reon, Inc."/>
        <s v="Resolution Think, LLC"/>
        <s v="Revelations Counseling &amp; Consulting, LLC"/>
        <s v="Rhea Engineers &amp; Consultants, Inc."/>
        <s v="Rieles Group, LLC"/>
        <s v="Rife International, LLC"/>
        <s v="Rios Partners, LLC"/>
        <s v="RiverNorth, Inc."/>
        <s v="RiverTech, LLC"/>
        <s v="RJA Electrical Service"/>
        <s v="Rmantra Solutions, Inc."/>
        <s v="RMV Technology Corporation"/>
        <s v="Roberts and Ryan Investments, Inc."/>
        <s v="Rothe Development, Inc."/>
        <s v="Royal Engineers and Consultants, LLC"/>
        <s v="RSK Services, LLC"/>
        <s v="RSR International, LLC"/>
        <s v="Rudram Engineering, Inc."/>
        <s v="RV Global Solutions, Inc."/>
        <s v="Rylex Consulting LLC"/>
        <s v="S &amp; K Engineering and Research, LLC"/>
        <s v="S &amp; K Mission Support, LLC"/>
        <s v="S2Technologies, LLC"/>
        <s v="Safeguard Security Solutions, LLC"/>
        <s v="Sage, LLC"/>
        <s v="SageCor Solutions, LLC"/>
        <s v="SAKOM Services WI, LLC"/>
        <s v="Sancorp Consulting, LLC"/>
        <s v="Sandoval Technology Solutions, LLC"/>
        <s v="Sara Software Systems, LLC"/>
        <s v="Sarai Services Group, Inc."/>
        <s v="Sasaki Painting &amp; Services, LLC"/>
        <s v="Schmidt Consulting Group"/>
        <s v="SCMC, LLC"/>
        <s v="Scott Development Group-Construction Services"/>
        <s v="Scout Environmental, Inc."/>
        <s v="SD Solutions, LLC"/>
        <s v="SDV Construction, Inc."/>
        <s v="Seabee Construction, LLC"/>
        <s v="Seabrook Solutions, LLC"/>
        <s v="Seaworks Group, LLC"/>
        <s v="Secure Technologies, LLC"/>
        <s v="Security 1 Solutions, LLC"/>
        <s v="Segrity, LLC"/>
        <s v="Semper Tek, Inc."/>
        <s v="Semper Valens Solutions, LLC"/>
        <s v="Serrano &amp; Associates, LLC"/>
        <s v="Serrano Corporation"/>
        <s v="ServBeyond Solutions, LLC"/>
        <s v="Sevenson Environmental Services, Inc."/>
        <s v="Seventh Sense Consulting, LLC"/>
        <s v="Shadowbox Consulting Associates, LLC"/>
        <s v="Sharp Solutions, Inc."/>
        <s v="Sheield Consulting Solutions, Inc."/>
        <s v="SIA Solutions, LLC"/>
        <s v="Sierra 7, Inc."/>
        <s v="SierTek, LTD"/>
        <s v="Sigma Science, Inc."/>
        <s v="Silotech Group, Inc."/>
        <s v="Silver Mountain Construction, LLC"/>
        <s v="Simba Chain, Inc."/>
        <s v="SimIS"/>
        <s v="Simmons &amp; Associates, LLC"/>
        <s v="Simple Technology Solutions, Inc."/>
        <s v="Singhofen &amp; Associates, Inc."/>
        <s v="Siris, LLC"/>
        <s v="Sitnasuak Construction Services, LLC"/>
        <s v="Six Mile, LLC"/>
        <s v="SixGen, Inc."/>
        <s v="SJ Brown Construction, Inc."/>
        <s v="Skinner Development, Inc."/>
        <s v="Slade Land Use, Environmental and Transportation Planning, LLC"/>
        <s v="SMNC Properties, LLC"/>
        <s v="SMV Engineering, PLLC "/>
        <s v="Snowbird Consulting Group"/>
        <s v="SOF Intelligence Solutions, LLC"/>
        <s v="Softek International, Inc."/>
        <s v="Softek Services, Inc."/>
        <s v="SOFware, LLC"/>
        <s v="Sohum Systems, LLC"/>
        <s v="SOL Engineering Services, LLC"/>
        <s v="SOL Solutions, LLC"/>
        <s v="Solvere Technical Group, LLC"/>
        <s v="Southeast Constructors, Inc."/>
        <s v="Sparch, Inc."/>
        <s v="Spark Insights, LLC"/>
        <s v="Spartan Cyber Security, LLC"/>
        <s v="Spartan Operations Group, LLC"/>
        <s v="Spear Incorporated"/>
        <s v="Spectrum Technologies, Inc."/>
        <s v="Speedway Constructors, Inc."/>
        <s v="Spees, LLC"/>
        <s v="Spink Enterprises, LLC"/>
        <s v="Spire Consulting Group, LLC "/>
        <s v="Sprezzatura Management Consulting, LLC"/>
        <s v="Stealth"/>
        <s v="Steel Point Solutions, LLC"/>
        <s v="STG Pacific, LLC"/>
        <s v="Stillwater Ecosystem, Watershed &amp; Riverine Sciences"/>
        <s v="Stormwater Plans, LLC"/>
        <s v="Strata Infrastructure, LLC"/>
        <s v="Strategic Alliance Business Group, LLC"/>
        <s v="Strategic Enterprise Support Services, LLC"/>
        <s v="Strategic Resilience Group, LLC"/>
        <s v="Strategic Solutions International, LLC"/>
        <s v="Strategic Solutions Unlimited, Inc."/>
        <s v="Strategic Support Solutions, LLC"/>
        <s v="Stratera Technologies, Inc."/>
        <s v="STS Solutions and Training, LLC"/>
        <s v="Suhail &amp; Suhail, Inc."/>
        <s v="Summit Information Solutions, Inc."/>
        <s v="Summit Services, Inc."/>
        <s v="Sun Construction, Inc."/>
        <s v="Sundance Consulting, Inc."/>
        <s v="Supplied Industrial Solutions, Inc."/>
        <s v="Supreme Solutions, Inc."/>
        <s v="Sustainable Design Consortium, Inc."/>
        <s v="Sustainment and Restoration Services, LLC"/>
        <s v="Sustainment Technologies, LLC"/>
        <s v="Sweat Us, LLC"/>
        <s v="Swift River Environmental Services, LLC"/>
        <s v="Swingtech Consulting, Inc."/>
        <s v="Syber Enterprise Group, Inc."/>
        <s v="Synergist Computing, LLC"/>
        <s v="Synergy Enterprises, Inc."/>
        <s v="Synertex, LLC"/>
        <s v="System Dynamics International Inc."/>
        <s v="Systems Integration, LLC"/>
        <s v="T1 Construction, LLC"/>
        <s v="T3I Solutions LLC"/>
        <s v="Tactical Mission Group, LLC"/>
        <s v="Taggart Brown &amp; Associates, Inc."/>
        <s v="Taino Consulting Group, LLC"/>
        <s v="TAO Services, LLC"/>
        <s v="Tash J. Group, Inc."/>
        <s v="Taylor Consulting Group, LLC"/>
        <s v="TDB Communications, Inc."/>
        <s v="TeamGov, Inc."/>
        <s v="TeamWork Security, LLC"/>
        <s v="Techanax, LLC"/>
        <s v="TechGlobal, Inc."/>
        <s v="TechINT Solutions Group, LLC"/>
        <s v="Techpride, Inc."/>
        <s v="Tehama, LLC"/>
        <s v="TelaForce, LLC     Suspended pending a Size Determination"/>
        <s v="TelTech Plus, Inc."/>
        <s v="Tenacious Solutions, LLC"/>
        <s v="Teras Construction, LLC"/>
        <s v="TeraSense, Inc."/>
        <s v="Terra Site Constructors, LLC"/>
        <s v="Terranear PMC LLC"/>
        <s v="Teya Enterprises, LLC"/>
        <s v="The Bowen Group, Inc."/>
        <s v="The Childers Group, LLC"/>
        <s v="The Concourse Group, LLC"/>
        <s v="The Crux Firm, LLC"/>
        <s v="The Fancy Rockets Corporation"/>
        <s v="The Gemini 3 Group, Inc."/>
        <s v="The Hard Yards, LLC"/>
        <s v="The Hatcher Group, Inc."/>
        <s v="The Lakeworth Group, LLC"/>
        <s v="The Mantle Group, Inc."/>
        <s v="The NDN Companies, Inc."/>
        <s v="The net.America Corporation"/>
        <s v="The Old Breed Services, LLC"/>
        <s v="The Pettit Group, LLC"/>
        <s v="The Polote Corporation"/>
        <s v="The Prospective Group, Inc."/>
        <s v="The Sparrow Group, Inc."/>
        <s v="The Terao Group, LLC"/>
        <s v="Thomas Clark Solutions, LLC"/>
        <s v="Threadcraft Engineering"/>
        <s v="Threat Tec LLC"/>
        <s v="Thunderyard Solutions LLC"/>
        <s v="Tiger Solutions International, LLC"/>
        <s v="Titenn, Inc."/>
        <s v="TL Services, Inc."/>
        <s v="TNDA Technologies, Inc."/>
        <s v="Today's Solutions, LLC"/>
        <s v="Tolip Properties, LLC"/>
        <s v="Tompco, Inc."/>
        <s v="Torden, LLC"/>
        <s v="Torrado Construction Co., Inc."/>
        <s v="Total Property Services, LLC"/>
        <s v="Total Systems Technologies Corporation"/>
        <s v="Tova Healthcare, LLC"/>
        <s v="Training Technologies and Support, Inc."/>
        <s v="Transtar Pipeline, Inc."/>
        <s v="Tri Coast Construction, LLC"/>
        <s v="Trident Advanced Service Solutions, LLC"/>
        <s v="Trident Technologies and Consulting-Global, LLC"/>
        <s v="Trident Technologies, LLC"/>
        <s v="Tridon Corporation"/>
        <s v="Trine Environmental Inc"/>
        <s v="Trinity Analysis &amp; Development Corp."/>
        <s v="Triorb Solutions, LLC"/>
        <s v="Trophy Point, LLC"/>
        <s v="TSC Enterprise, LLC"/>
        <s v="TSC Enterprises, LLC"/>
        <s v="TTW Solutions, Inc."/>
        <s v="Tuknik Government Services, LLC"/>
        <s v="Tukuh Technologies, LLC"/>
        <s v="Turtle Creek Construction, LLC"/>
        <s v="Tybe Company LLC"/>
        <s v="Tyonek Services Overhaul Facility - Stennis, LLC"/>
        <s v="UDR Consulting, Inc."/>
        <s v="UMYUAQ Technology, LLC"/>
        <s v="Unami, LLC"/>
        <s v="Uncomn, LLC"/>
        <s v="Uniqsoft, Inc."/>
        <s v="Unity Technologies Corporation"/>
        <s v="Up-Side Management Company"/>
        <s v="Valensec International, Inc."/>
        <s v="Vali, Inc."/>
        <s v="Valor Constructors, Inc."/>
        <s v="Vana Solutions, LLC"/>
        <s v="Vanguard Business Solutions, Inc."/>
        <s v="Vanguard Solutions &amp; Analytics, LLC"/>
        <s v="Vann Companies, LLC"/>
        <s v="Vazquez Commercial Contrating, LLC"/>
        <s v="VC Veterans Contracting, LLC"/>
        <s v="Vector Solutions, Inc."/>
        <s v="Vectrona, LLC"/>
        <s v="Venergy Group, LLC"/>
        <s v="Ventech, Inc."/>
        <s v="Vertical Applications, Inc."/>
        <s v="Vertical Geosolutions, Inc."/>
        <s v="Vertical Source, Inc."/>
        <s v="Veterans Enterprise Consulting Services, LLC"/>
        <s v="Veterans First Initiative, LLC"/>
        <s v="Veterans Singleply, LLC"/>
        <s v="VetPride Services, Inc."/>
        <s v="Victory Federal, LLC"/>
        <s v="Visionary Consulting Partners, LLC"/>
        <s v="Vitalizing Business Solutions, Inc."/>
        <s v="V-Line Services, LLC"/>
        <s v="Vsolvit LLC"/>
        <s v="VVL Systems &amp; Consulting, LLC"/>
        <s v="W.W. Whitetails, LLC"/>
        <s v="Walga MTE, LLC"/>
        <s v="Warfeather, LLC"/>
        <s v="Waseyabek Federal Services, LLC"/>
        <s v="Water, Civil, and Environmental Incorporated"/>
        <s v="Weathered Security, LLC"/>
        <s v="Werk, LLC"/>
        <s v="WEROC, Inc."/>
        <s v="Westmoreland Protection Agency Inc."/>
        <s v="White Stone Healthcare Resources, LLC"/>
        <s v="Wichita Tribal Enterprises, LLC"/>
        <s v="Wilson Global Communications, LLC"/>
        <s v="Win Engineering, LLC"/>
        <s v="Windwalker Group, LLC"/>
        <s v="WJM Professional Services, LLC"/>
        <s v="Won Freedom Construction, LLC"/>
        <s v="Woodgrove Consulting Group, LLC"/>
        <s v="WorkPro, LLC"/>
        <s v="Worrell Contracting Co. Inc"/>
        <s v="Wotko, LLC"/>
        <s v="Wynsor, LLC"/>
        <s v="XEBEC Group, LLC"/>
        <s v="Yakshna Solutions, Inc."/>
        <s v="Yale Creek, Inc."/>
        <s v="Yelm Property Development, LLC"/>
        <s v="Yerkes South, Inc."/>
        <s v="Young's Enginering Services, Inc."/>
        <s v="Youth Empowers Service, LLC"/>
        <s v="Zane and Associates, LLC"/>
        <s v="Zavda Technologies, LLC"/>
        <s v="Zealriver Technologies, Inc."/>
        <s v="Zegler, LLC"/>
        <s v="ZemiTek, LLC"/>
        <s v="Zin Technologies, Inc."/>
        <s v="Zodiac, Inc."/>
        <s v="Alpha Engieering, Inc." u="1"/>
        <s v="Hatcher Group, Inc., (The)" u="1"/>
      </sharedItems>
    </cacheField>
    <cacheField name="DUNS #" numFmtId="0">
      <sharedItems containsMixedTypes="1" containsNumber="1" containsInteger="1" minValue="3029851" maxValue="1166993777" count="1139">
        <n v="79939222"/>
        <n v="53540128"/>
        <n v="81247920"/>
        <n v="35835327"/>
        <n v="79165407"/>
        <n v="830829003"/>
        <n v="30434376"/>
        <n v="12589608"/>
        <n v="557502155"/>
        <n v="80779285"/>
        <n v="80150836"/>
        <n v="825907434"/>
        <n v="79719608"/>
        <n v="80469134"/>
        <n v="855021479"/>
        <n v="183294396"/>
        <n v="5752289"/>
        <n v="802995191"/>
        <n v="130381051"/>
        <n v="80252148"/>
        <n v="80341500"/>
        <n v="79443556"/>
        <n v="79083372"/>
        <n v="79086573"/>
        <n v="788170699"/>
        <n v="789161457"/>
        <n v="129304551"/>
        <n v="117109600"/>
        <n v="965174829"/>
        <n v="831468769"/>
        <n v="80312097"/>
        <n v="79270523"/>
        <n v="961590952"/>
        <n v="147849447"/>
        <n v="141415021"/>
        <n v="80117787"/>
        <n v="827128187"/>
        <n v="49192649"/>
        <n v="79379745"/>
        <n v="175602254"/>
        <n v="788804081"/>
        <n v="64547060"/>
        <s v=" 010261154"/>
        <n v="787490684"/>
        <n v="829513287"/>
        <n v="80674478"/>
        <n v="42343959"/>
        <n v="78355234"/>
        <n v="79084613"/>
        <n v="80946141"/>
        <n v="80725555"/>
        <n v="790775618"/>
        <n v="80409325"/>
        <n v="861450679"/>
        <n v="116981194"/>
        <n v="16677720"/>
        <n v="43657468"/>
        <n v="81185214"/>
        <n v="808208271"/>
        <n v="78354153"/>
        <n v="79806828"/>
        <n v="830063496"/>
        <n v="26728714"/>
        <n v="80221878"/>
        <n v="79591337"/>
        <n v="800579554"/>
        <n v="780763897"/>
        <n v="80957443"/>
        <n v="80509923"/>
        <n v="968451591"/>
        <n v="968431358"/>
        <n v="184676406"/>
        <n v="877257212"/>
        <n v="967015855"/>
        <n v="24140610"/>
        <n v="80088260"/>
        <n v="962799982"/>
        <n v="88204169"/>
        <n v="961824740"/>
        <n v="80863270"/>
        <n v="183610851"/>
        <n v="80017058"/>
        <n v="796972599"/>
        <n v="180000726"/>
        <n v="624041336"/>
        <n v="117556479"/>
        <n v="80754106"/>
        <n v="3966669"/>
        <n v="832231984"/>
        <n v="80534512"/>
        <n v="555923424"/>
        <n v="128598013"/>
        <n v="80256333"/>
        <n v="832565431"/>
        <n v="175967087"/>
        <n v="961973760"/>
        <n v="964747732"/>
        <n v="45856622"/>
        <n v="963635201"/>
        <n v="962653320"/>
        <n v="78420339"/>
        <n v="170203199"/>
        <n v="806754664"/>
        <n v="78516013"/>
        <n v="831443374"/>
        <n v="784203809"/>
        <n v="828890751"/>
        <n v="138567552"/>
        <n v="116976685"/>
        <n v="80182969"/>
        <n v="606205412"/>
        <n v="48398221"/>
        <n v="78684225"/>
        <n v="80205103"/>
        <n v="79522880"/>
        <n v="142973606"/>
        <n v="80406524"/>
        <n v="79111982"/>
        <n v="618931757"/>
        <n v="962782277"/>
        <n v="27244592"/>
        <n v="832221522"/>
        <n v="78706862"/>
        <n v="82111795"/>
        <n v="59417057"/>
        <n v="81024623"/>
        <n v="879563229"/>
        <n v="79153473"/>
        <n v="79434384"/>
        <n v="145072885"/>
        <n v="31659431"/>
        <n v="15189916"/>
        <n v="117052693"/>
        <n v="956588268"/>
        <n v="117075672"/>
        <n v="967286050"/>
        <n v="79861380"/>
        <n v="59233754"/>
        <n v="80426197"/>
        <n v="79738681"/>
        <n v="80198392"/>
        <n v="80532842"/>
        <n v="80082370"/>
        <n v="81330751"/>
        <n v="829411839"/>
        <n v="118862197"/>
        <n v="76339428"/>
        <n v="832900018"/>
        <n v="81044670"/>
        <n v="81034995"/>
        <n v="80496959"/>
        <n v="127892995"/>
        <n v="4343531"/>
        <n v="829601645"/>
        <n v="39526231"/>
        <n v="79094701"/>
        <n v="15696042"/>
        <n v="68185925"/>
        <n v="61423377"/>
        <n v="80197433"/>
        <n v="829498976"/>
        <n v="30438164"/>
        <n v="962708322"/>
        <n v="80269583"/>
        <n v="79262863"/>
        <n v="962397936"/>
        <n v="82336305"/>
        <n v="80265928"/>
        <n v="182075064"/>
        <n v="969328124"/>
        <n v="69442477"/>
        <n v="25981373"/>
        <n v="169884546"/>
        <n v="81167342"/>
        <n v="962172032"/>
        <n v="78495369"/>
        <n v="962242405"/>
        <n v="968352968"/>
        <n v="149476587"/>
        <n v="787212240"/>
        <n v="617220074"/>
        <n v="148482453"/>
        <n v="808834308"/>
        <n v="80765496"/>
        <n v="80492065"/>
        <n v="78596873"/>
        <n v="831355214"/>
        <n v="362864113"/>
        <n v="79323284"/>
        <n v="109467722"/>
        <n v="625405191"/>
        <n v="114425536"/>
        <n v="79253009"/>
        <n v="180032336"/>
        <n v="113238971"/>
        <n v="199433371"/>
        <n v="78759225"/>
        <n v="801109984"/>
        <n v="829353254"/>
        <n v="809802239"/>
        <n v="148040736"/>
        <n v="968425657"/>
        <n v="79361152"/>
        <n v="859075835"/>
        <n v="937633639"/>
        <n v="76198224"/>
        <n v="80233986"/>
        <n v="80801675"/>
        <n v="79531010"/>
        <n v="80666450"/>
        <n v="938869737"/>
        <n v="956507920"/>
        <n v="153072033"/>
        <n v="801901976"/>
        <n v="962659947"/>
        <n v="135230832"/>
        <n v="198422008"/>
        <n v="80667217"/>
        <n v="79509957"/>
        <n v="785144549"/>
        <n v="79554211"/>
        <n v="791357200"/>
        <n v="831851113"/>
        <n v="832820067"/>
        <n v="80196379"/>
        <n v="75842963"/>
        <n v="833230563"/>
        <n v="116935242"/>
        <n v="828448774"/>
        <n v="78312077"/>
        <n v="134170401"/>
        <n v="80332050"/>
        <n v="78583027"/>
        <n v="786988902"/>
        <n v="838969467"/>
        <n v="44467690"/>
        <n v="80930396"/>
        <n v="828519012"/>
        <n v="79451268"/>
        <n v="78827038"/>
        <n v="79224088"/>
        <n v="81054476"/>
        <n v="829139257"/>
        <n v="17407418"/>
        <n v="1166993777"/>
        <n v="78374408"/>
        <n v="116833538"/>
        <n v="81242531"/>
        <n v="961937237"/>
        <n v="620935549"/>
        <n v="602619223"/>
        <n v="92240449"/>
        <n v="79878647"/>
        <n v="78292706"/>
        <n v="4088980"/>
        <n v="81218672"/>
        <n v="116989982"/>
        <n v="143179682"/>
        <n v="829092241"/>
        <n v="782909220"/>
        <n v="133548904"/>
        <n v="800303427"/>
        <n v="829828198"/>
        <n v="27672775"/>
        <n v="782853340"/>
        <n v="81851698"/>
        <n v="830493974"/>
        <n v="791920486"/>
        <n v="183790476"/>
        <n v="33234324"/>
        <n v="67887097"/>
        <n v="843573713"/>
        <n v="11039927"/>
        <n v="53275138"/>
        <n v="80129449"/>
        <n v="79414233"/>
        <n v="79176563"/>
        <n v="79310204"/>
        <n v="81203530"/>
        <n v="78608763"/>
        <n v="40573966"/>
        <n v="5998904"/>
        <n v="52648261"/>
        <n v="81073683"/>
        <n v="827951323"/>
        <n v="832018290"/>
        <n v="831103671"/>
        <n v="969772537"/>
        <n v="149405180"/>
        <n v="79300738"/>
        <n v="784185089"/>
        <n v="608383217"/>
        <n v="834213188"/>
        <n v="31592384"/>
        <n v="45085755"/>
        <n v="967175071"/>
        <n v="80073801"/>
        <n v="620596432"/>
        <n v="78427731"/>
        <n v="80425505"/>
        <n v="79356824"/>
        <n v="79572985"/>
        <n v="26162964"/>
        <n v="175966675"/>
        <n v="78579152"/>
        <n v="51144629"/>
        <n v="608723388"/>
        <n v="14456987"/>
        <n v="831756817"/>
        <n v="176091689"/>
        <n v="801214193"/>
        <n v="80001975"/>
        <n v="825134856"/>
        <n v="78703039"/>
        <n v="171326051"/>
        <n v="783781581"/>
        <n v="615264814"/>
        <n v="117098353"/>
        <n v="78430551"/>
        <n v="78393607"/>
        <n v="40997111"/>
        <n v="808147032"/>
        <n v="27539858"/>
        <n v="80891192"/>
        <n v="965996387"/>
        <n v="80367752"/>
        <n v="80179594"/>
        <n v="80390742"/>
        <n v="792966041"/>
        <n v="78589741"/>
        <n v="15184997"/>
        <n v="80506153"/>
        <n v="831758672"/>
        <n v="69381812"/>
        <n v="81312021"/>
        <n v="620225842"/>
        <n v="80193557"/>
        <n v="79924871"/>
        <n v="50259654"/>
        <n v="79976258"/>
        <n v="828980958"/>
        <n v="197866374"/>
        <n v="80023149"/>
        <n v="198052941"/>
        <n v="127751043"/>
        <n v="80157123"/>
        <n v="625601054"/>
        <n v="78673151"/>
        <n v="826879145"/>
        <n v="79865330"/>
        <n v="785323382"/>
        <n v="81173698"/>
        <n v="35029952"/>
        <n v="962880782"/>
        <n v="17313140"/>
        <n v="786965876"/>
        <n v="80668269"/>
        <n v="620862016"/>
        <n v="117488423"/>
        <n v="41725765"/>
        <n v="78442180"/>
        <n v="555490056"/>
        <n v="843555686"/>
        <n v="8103488"/>
        <n v="831322156"/>
        <n v="79262538"/>
        <n v="78800209"/>
        <n v="80495868"/>
        <n v="78288910"/>
        <n v="179616862"/>
        <n v="795133982"/>
        <n v="962076779"/>
        <n v="79801857"/>
        <n v="80046269"/>
        <n v="603065298"/>
        <n v="7812477"/>
        <n v="79878840"/>
        <n v="847209848"/>
        <n v="968757976"/>
        <n v="33260287"/>
        <n v="85261048"/>
        <n v="128178402"/>
        <n v="89162791"/>
        <n v="961860363"/>
        <n v="32886945"/>
        <n v="54523365"/>
        <n v="79281054"/>
        <n v="623154523"/>
        <n v="3029851"/>
        <n v="79613630"/>
        <n v="81262725"/>
        <n v="627174720"/>
        <n v="116863498"/>
        <n v="79811940"/>
        <n v="79937437"/>
        <n v="602630431"/>
        <n v="830713637"/>
        <n v="826629953"/>
        <n v="962932039"/>
        <n v="966127768"/>
        <n v="961829863"/>
        <n v="808428994"/>
        <n v="79235270"/>
        <n v="80326562"/>
        <n v="45221595"/>
        <n v="34096466"/>
        <n v="80950790"/>
        <n v="117197303"/>
        <n v="868293510"/>
        <n v="80316695"/>
        <n v="131528254"/>
        <n v="63284267"/>
        <n v="68146403"/>
        <n v="968925409"/>
        <n v="133891379"/>
        <n v="79643076"/>
        <n v="143047376"/>
        <n v="86274396"/>
        <n v="57402809"/>
        <n v="808032481"/>
        <n v="969737209"/>
        <n v="610798162"/>
        <n v="623153306"/>
        <n v="855026980"/>
        <n v="159992689"/>
        <n v="117418402"/>
        <n v="123619558"/>
        <n v="965558393"/>
        <n v="780454034"/>
        <n v="944371657"/>
        <n v="8865797"/>
        <n v="80979405"/>
        <n v="80384432"/>
        <n v="42915155"/>
        <n v="78293114"/>
        <n v="70103775"/>
        <n v="154019095"/>
        <n v="79996731"/>
        <n v="787880199"/>
        <n v="81222287"/>
        <n v="855031274"/>
        <n v="79519639"/>
        <n v="79763571"/>
        <n v="79120638"/>
        <n v="14735067"/>
        <n v="805344038"/>
        <n v="80206462"/>
        <n v="614155380"/>
        <n v="829760029"/>
        <n v="80584468"/>
        <n v="79220147"/>
        <n v="186957952"/>
        <n v="79703509"/>
        <n v="19282316"/>
        <n v="824600642"/>
        <n v="80588430"/>
        <n v="79573485"/>
        <n v="80985916"/>
        <n v="117251693"/>
        <n v="79298335"/>
        <n v="34894624"/>
        <n v="78793803"/>
        <n v="944162135"/>
        <n v="965573280"/>
        <n v="160606195"/>
        <n v="623498537"/>
        <n v="858432425"/>
        <n v="67992133"/>
        <n v="80810506"/>
        <n v="130008662"/>
        <n v="610509429"/>
        <n v="57232385"/>
        <n v="13052108"/>
        <n v="130001170"/>
        <n v="55458046"/>
        <n v="79804256"/>
        <n v="78688614"/>
        <n v="16917911"/>
        <n v="132786505"/>
        <n v="78731407"/>
        <n v="119756240"/>
        <n v="961455537"/>
        <n v="78733962"/>
        <n v="832344639"/>
        <n v="861197973"/>
        <n v="81264226"/>
        <n v="858683089"/>
        <n v="80198040"/>
        <n v="960137875"/>
        <n v="80710600"/>
        <n v="79579158"/>
        <n v="172597721"/>
        <n v="79744148"/>
        <n v="81158795"/>
        <n v="35511265"/>
        <n v="51429436"/>
        <n v="80195091"/>
        <n v="193942604"/>
        <n v="808458462"/>
        <n v="830488651"/>
        <n v="78428988"/>
        <n v="79400739"/>
        <n v="782359462"/>
        <n v="627184323"/>
        <n v="81082509"/>
        <n v="6308775"/>
        <n v="5989622"/>
        <n v="69352176"/>
        <n v="80943842"/>
        <n v="9789670"/>
        <n v="7675296"/>
        <n v="606715733"/>
        <n v="78727384"/>
        <n v="30023266"/>
        <n v="52854404"/>
        <n v="190894845"/>
        <n v="15351605"/>
        <n v="621414809"/>
        <n v="198024809"/>
        <n v="174999003"/>
        <n v="944073324"/>
        <n v="16610250"/>
        <n v="142444475"/>
        <n v="786680137"/>
        <n v="78492317"/>
        <n v="80253657"/>
        <n v="80645683"/>
        <n v="78542091"/>
        <n v="100017073"/>
        <n v="80980721"/>
        <n v="79836583"/>
        <n v="79707643"/>
        <n v="166886924"/>
        <n v="965352607"/>
        <n v="67943477"/>
        <n v="14300034"/>
        <n v="78570335"/>
        <n v="968072368"/>
        <n v="966671617"/>
        <n v="169013724"/>
        <n v="77479959"/>
        <n v="80984911"/>
        <n v="556170926"/>
        <n v="831361170"/>
        <n v="620244264"/>
        <n v="78468207"/>
        <n v="78273311"/>
        <n v="104579433"/>
        <n v="824762053"/>
        <n v="6589509"/>
        <n v="80524513"/>
        <n v="968872213"/>
        <n v="70990867"/>
        <n v="79781291"/>
        <n v="42328471"/>
        <n v="968550140"/>
        <n v="79919538"/>
        <n v="79777503"/>
        <n v="868102885"/>
        <n v="79186962"/>
        <n v="70912100"/>
        <n v="79484897"/>
        <n v="199471645"/>
        <n v="606003148"/>
        <n v="101297211"/>
        <n v="80782971"/>
        <n v="932851657"/>
        <n v="41105041"/>
        <n v="134254148"/>
        <n v="123176963"/>
        <n v="78575752"/>
        <n v="832374230"/>
        <n v="80523978"/>
        <n v="142300222"/>
        <n v="80933911"/>
        <n v="961663130"/>
        <n v="825440428"/>
        <n v="78862051"/>
        <n v="79405917"/>
        <n v="79175751"/>
        <n v="788555695"/>
        <n v="67881220"/>
        <n v="957164739"/>
        <n v="80002690"/>
        <n v="80635240"/>
        <n v="190572417"/>
        <n v="80409734"/>
        <n v="80603092"/>
        <n v="18170014"/>
        <n v="78491419"/>
        <n v="93142107"/>
        <n v="82785585"/>
        <n v="809961365"/>
        <n v="113105956"/>
        <n v="78613938"/>
        <n v="96854158"/>
        <n v="79882238"/>
        <n v="79761535"/>
        <n v="153669200"/>
        <n v="78597319"/>
        <n v="80645821"/>
        <n v="80411380"/>
        <n v="80335291"/>
        <n v="80878514"/>
        <n v="81335212"/>
        <n v="116971223"/>
        <n v="80319829"/>
        <n v="111074659"/>
        <n v="611155735"/>
        <n v="804312382"/>
        <n v="80352403"/>
        <n v="80337126"/>
        <n v="78587956"/>
        <n v="81189829"/>
        <n v="962505942"/>
        <n v="68872998"/>
        <n v="80046161"/>
        <n v="166639422"/>
        <n v="808832591"/>
        <n v="965439164"/>
        <n v="170516806"/>
        <n v="79916459"/>
        <n v="80267477"/>
        <n v="831522631"/>
        <n v="608604638"/>
        <s v=" 078498686"/>
        <n v="17325401"/>
        <n v="78587135"/>
        <n v="79285997"/>
        <n v="79681541"/>
        <n v="832811181"/>
        <n v="185343068"/>
        <n v="613332808"/>
        <n v="79736396"/>
        <n v="19987788"/>
        <n v="38020769"/>
        <n v="80716857"/>
        <n v="825713568"/>
        <n v="619804599"/>
        <n v="780817479"/>
        <n v="81068341"/>
        <n v="80497018"/>
        <n v="111266503"/>
        <n v="968164256"/>
        <n v="147719041"/>
        <n v="556665169"/>
        <n v="54807692"/>
        <n v="78446298"/>
        <n v="23223961"/>
        <n v="79347943"/>
        <n v="19591614"/>
        <n v="11599197"/>
        <n v="81134349"/>
        <n v="38090390"/>
        <n v="806106006"/>
        <n v="79352853"/>
        <n v="73658198"/>
        <n v="24910899"/>
        <n v="609611608"/>
        <n v="80883123"/>
        <n v="808642172"/>
        <n v="80153890"/>
        <n v="79563874"/>
        <n v="80019780"/>
        <n v="24884822"/>
        <n v="81325001"/>
        <n v="35486502"/>
        <n v="807748723"/>
        <n v="117207871"/>
        <n v="80259908"/>
        <n v="969054720"/>
        <n v="80477605"/>
        <n v="15129874"/>
        <n v="79535234"/>
        <n v="963612291"/>
        <n v="78496177"/>
        <n v="80198599"/>
        <n v="114399074"/>
        <n v="79756028"/>
        <n v="963809988"/>
        <n v="177866092"/>
        <n v="963291187"/>
        <n v="177055675"/>
        <n v="833065795"/>
        <n v="144506081"/>
        <n v="81207978"/>
        <n v="961599334"/>
        <n v="16890845"/>
        <n v="841935401"/>
        <n v="79474713"/>
        <n v="79743566"/>
        <n v="624004441"/>
        <n v="832687680"/>
        <n v="962822990"/>
        <n v="3808727"/>
        <n v="79410386"/>
        <n v="79711301"/>
        <n v="176764538"/>
        <n v="79589617"/>
        <n v="78701306"/>
        <n v="831854596"/>
        <n v="79081481"/>
        <n v="119472616"/>
        <n v="78461876"/>
        <n v="4464942"/>
        <n v="113924851"/>
        <n v="966756053"/>
        <n v="96335570"/>
        <n v="616279365"/>
        <n v="969989370"/>
        <n v="131359718"/>
        <n v="79573488"/>
        <n v="80444286"/>
        <n v="78778509"/>
        <n v="79710409"/>
        <n v="962935248"/>
        <n v="81067706"/>
        <n v="141090170"/>
        <n v="80483072"/>
        <n v="79265801"/>
        <n v="65846767"/>
        <n v="80204435"/>
        <n v="831883546"/>
        <n v="827022141"/>
        <n v="79130028"/>
        <n v="610339723"/>
        <n v="960103620"/>
        <n v="79238500"/>
        <n v="101671464"/>
        <n v="79171365"/>
        <n v="43777711"/>
        <n v="93651370"/>
        <n v="80146196"/>
        <n v="603875738"/>
        <n v="785070892"/>
        <n v="80345605"/>
        <n v="20264787"/>
        <n v="830825985"/>
        <n v="81345376"/>
        <n v="942654075"/>
        <n v="80130091"/>
        <n v="833063154"/>
        <n v="968887195"/>
        <n v="962964487"/>
        <n v="80379044"/>
        <n v="962715780"/>
        <n v="801357034"/>
        <n v="4794429"/>
        <n v="141611272"/>
        <n v="78797548"/>
        <n v="79160853"/>
        <n v="780400714"/>
        <n v="80051825"/>
        <n v="80793140"/>
        <n v="836161653"/>
        <n v="80622114"/>
        <n v="190887815"/>
        <n v="830528415"/>
        <n v="124112371"/>
        <n v="800316114"/>
        <n v="957115228"/>
        <n v="780679114"/>
        <n v="612144464"/>
        <n v="80235403"/>
        <n v="80897638"/>
        <n v="79115295"/>
        <n v="783824720"/>
        <n v="54470077"/>
        <n v="78360754"/>
        <n v="194794157"/>
        <n v="80027999"/>
        <n v="830833641"/>
        <n v="79663752"/>
        <n v="81162940"/>
        <n v="20065104"/>
        <n v="802431320"/>
        <n v="961799595"/>
        <n v="113659294"/>
        <n v="78642645"/>
        <n v="79978745"/>
        <n v="34904414"/>
        <n v="117512740"/>
        <n v="189414241"/>
        <n v="107881092"/>
        <n v="79596106"/>
        <n v="961795031"/>
        <n v="81080573"/>
        <n v="79969993"/>
        <n v="799950803"/>
        <n v="128374464"/>
        <n v="964955558"/>
        <n v="117047392"/>
        <n v="79159069"/>
        <n v="961823932"/>
        <n v="80474306"/>
        <n v="54210678"/>
        <n v="966650389"/>
        <n v="79700791"/>
        <n v="79604706"/>
        <n v="78641168"/>
        <n v="809210417"/>
        <n v="80361091"/>
        <n v="67299696"/>
        <n v="808558220"/>
        <n v="116923792"/>
        <n v="89843825"/>
        <n v="828112511"/>
        <n v="79280309"/>
        <n v="184174394"/>
        <n v="964986942"/>
        <n v="829152508"/>
        <n v="80385497"/>
        <n v="79822098"/>
        <n v="967189197"/>
        <n v="606471688"/>
        <n v="963721027"/>
        <n v="833184240"/>
        <n v="79337255"/>
        <n v="620185996"/>
        <n v="106796331"/>
        <n v="54722554"/>
        <n v="968109426"/>
        <n v="969346894"/>
        <s v=" 079655042"/>
        <n v="20486741"/>
        <n v="826648540"/>
        <n v="78827088"/>
        <n v="51411339"/>
        <n v="808171842"/>
        <n v="79240999"/>
        <n v="80160747"/>
        <n v="831824128"/>
        <n v="80014960"/>
        <n v="80550011"/>
        <n v="79995299"/>
        <n v="969751838"/>
        <n v="958287898"/>
        <n v="79096312"/>
        <n v="625064910"/>
        <n v="80987122"/>
        <n v="831415356"/>
        <n v="80380333"/>
        <n v="967455861"/>
        <n v="801372272"/>
        <n v="24264561"/>
        <n v="161252218"/>
        <n v="830665613"/>
        <n v="80813555"/>
        <n v="969546621"/>
        <n v="180552200"/>
        <n v="79237831"/>
        <n v="134024400"/>
        <n v="872610662"/>
        <n v="790049873"/>
        <n v="80386174"/>
        <n v="140248175"/>
        <n v="800830916"/>
        <n v="170565951"/>
        <n v="832860006"/>
        <n v="74755517"/>
        <n v="968368592"/>
        <n v="75708960"/>
        <n v="81327018"/>
        <n v="78705363"/>
        <n v="830541558"/>
        <n v="29790073"/>
        <n v="78787816"/>
        <n v="79219615"/>
        <n v="40587798"/>
        <n v="14826795"/>
        <n v="79899908"/>
        <n v="967838082"/>
        <n v="113034636"/>
        <n v="832925197"/>
        <n v="831262147"/>
        <n v="80313478"/>
        <n v="117199613"/>
        <n v="79736673"/>
        <n v="949651046"/>
        <n v="963665406"/>
        <n v="155604734"/>
        <n v="81273384"/>
        <n v="57571424"/>
        <n v="626732379"/>
        <n v="81085716"/>
        <n v="832953595"/>
        <n v="85596693"/>
        <n v="30990136"/>
        <n v="167520514"/>
        <n v="782797869"/>
        <n v="80995240"/>
        <n v="71307570"/>
        <n v="962556770"/>
        <n v="80885129"/>
        <n v="78319450"/>
        <n v="80604597"/>
        <n v="79148817"/>
        <n v="78652601"/>
        <n v="780603937"/>
        <n v="78784207"/>
        <n v="93599955"/>
        <n v="607030681"/>
        <n v="826939295"/>
        <n v="117036890"/>
        <n v="35132619"/>
        <n v="78832278"/>
        <n v="602894102"/>
        <n v="79673080"/>
        <n v="78661168"/>
        <n v="79349187"/>
        <n v="808081769"/>
        <n v="78416424"/>
        <n v="31262869"/>
        <n v="827830766"/>
        <n v="79284354"/>
        <n v="832424142"/>
        <n v="80371932"/>
        <n v="78678959"/>
        <n v="83535773"/>
        <n v="78425777"/>
        <n v="54551626"/>
        <n v="39435400"/>
        <n v="121817998"/>
        <n v="78732130"/>
        <n v="832644186"/>
        <n v="806773011"/>
        <n v="120336594"/>
        <n v="828582531"/>
        <n v="78414295"/>
        <n v="81141290"/>
        <n v="796675135"/>
        <n v="81263819"/>
        <n v="79197169"/>
        <n v="783377690"/>
        <n v="80576594"/>
        <n v="78546482"/>
        <n v="116702666"/>
        <n v="79336791"/>
        <n v="80266361"/>
        <n v="828412978"/>
        <n v="626952613"/>
        <n v="20486482"/>
        <n v="80391756"/>
        <n v="78732637"/>
        <n v="36289250"/>
        <n v="136575292"/>
        <n v="625093877"/>
        <n v="968055652"/>
        <n v="53861658"/>
        <n v="109728969"/>
        <n v="12049963"/>
        <n v="81037326"/>
        <n v="91881214"/>
        <n v="613007645"/>
        <n v="117021149"/>
        <n v="79882751"/>
        <n v="116704194"/>
        <n v="78409116"/>
        <n v="828602305"/>
        <n v="20083869"/>
        <n v="79956380"/>
        <n v="78463545"/>
        <n v="781038331"/>
        <n v="831085662"/>
        <n v="80185170"/>
        <n v="78647568"/>
        <n v="80102920"/>
        <n v="16597267"/>
        <n v="20736962"/>
        <n v="80547836"/>
        <n v="198895547"/>
        <n v="79919992"/>
        <n v="80065664"/>
        <n v="80013336"/>
        <n v="807784462"/>
        <n v="79988645"/>
        <n v="616821919"/>
        <n v="79406925"/>
        <n v="49971653"/>
        <n v="126681084"/>
        <n v="124534533"/>
        <n v="15825518"/>
        <n v="607564825"/>
        <n v="125134036"/>
        <n v="825333961"/>
        <n v="54183093"/>
        <n v="78665520"/>
        <n v="44771756"/>
        <n v="25310592"/>
        <n v="79417402"/>
        <n v="52331560"/>
        <n v="612917612"/>
        <n v="830689035"/>
        <n v="131331261"/>
        <n v="107859618"/>
        <n v="17949918"/>
        <n v="79810498"/>
        <n v="80302042"/>
        <n v="968500038"/>
        <n v="66729319"/>
        <n v="832372150"/>
        <n v="117124328"/>
        <n v="80540809"/>
        <n v="22681611"/>
        <n v="848758400"/>
        <n v="967262713"/>
        <n v="80428216"/>
        <n v="78573154"/>
        <n v="602895984"/>
        <n v="968869367"/>
        <n v="22542512"/>
        <n v="832690452"/>
        <n v="80440529"/>
        <n v="122505295"/>
        <n v="827124376"/>
        <n v="78702726"/>
        <n v="79290994"/>
        <n v="63496464"/>
        <n v="126563258"/>
        <n v="79829202"/>
        <n v="602739695"/>
        <n v="964900406"/>
        <n v="34275326"/>
        <n v="117098218"/>
        <n v="80523873"/>
        <n v="833151371"/>
        <n v="79394386"/>
        <n v="104633255"/>
        <n v="964292556"/>
        <n v="29729700"/>
        <n v="80177109"/>
        <n v="70509828"/>
        <n v="78811656"/>
        <n v="79714686"/>
        <n v="56240195"/>
        <n v="622383052"/>
        <n v="79420627"/>
        <n v="81508508"/>
        <n v="80306730"/>
        <n v="162847110"/>
        <n v="78597755"/>
        <n v="116905008"/>
        <n v="808490614"/>
        <n v="80518468"/>
        <n v="800166969"/>
        <n v="801812863"/>
        <n v="80152323"/>
        <n v="79783078"/>
        <n v="179677906"/>
        <n v="78811773"/>
        <n v="33850368"/>
        <n v="837051031"/>
        <n v="112085472"/>
        <n v="808365543"/>
        <n v="965887529"/>
        <n v="7060770"/>
        <n v="11915182"/>
        <n v="80380492"/>
        <n v="79658156"/>
        <n v="805886038"/>
        <n v="778908665"/>
        <n v="78404916"/>
        <n v="111481870"/>
        <n v="79829501"/>
        <n v="80519201"/>
        <n v="833268407"/>
        <n v="809779254"/>
        <n v="79495837"/>
        <n v="79823588"/>
        <n v="80225395"/>
        <n v="13888312"/>
        <n v="80183847"/>
        <n v="78707369"/>
        <n v="79804763"/>
        <n v="78284255"/>
        <n v="963900928"/>
        <n v="834832094"/>
        <n v="796980378"/>
        <n v="809036101"/>
        <n v="80175225"/>
        <n v="60418089"/>
        <n v="79219421"/>
        <n v="189437366"/>
        <n v="79346301"/>
        <n v="117166043"/>
        <n v="78777391"/>
        <n v="830009309"/>
        <n v="78315433"/>
        <n v="44612087"/>
        <n v="968199484"/>
        <n v="832471440"/>
        <n v="78443122"/>
        <n v="962777723"/>
        <n v="79486318"/>
        <n v="7955858"/>
        <n v="144832750"/>
        <n v="79172815"/>
        <n v="18403565"/>
        <n v="157645610"/>
        <n v="81077395"/>
        <n v="20487498"/>
        <n v="80657643"/>
        <n v="116975465"/>
        <n v="624749359"/>
        <n v="828336557"/>
        <n v="117027567"/>
        <n v="80068694"/>
        <n v="829070379"/>
        <n v="80658591"/>
        <n v="79227415"/>
        <n v="20651288"/>
        <n v="80381872"/>
        <n v="198574423"/>
        <n v="135516529"/>
        <n v="174766241"/>
        <n v="828851472"/>
        <n v="167202188"/>
        <n v="9940095"/>
        <n v="607849580"/>
        <n v="80261455"/>
        <n v="80694302"/>
        <n v="136651101"/>
        <n v="123339561"/>
        <n v="79213821"/>
        <n v="797012189"/>
        <n v="80727836"/>
        <n v="804525736"/>
        <n v="40432259"/>
        <n v="6695238"/>
        <n v="22056690"/>
        <n v="78275721"/>
        <n v="81107862"/>
        <n v="78758650"/>
        <n v="780824772"/>
        <n v="80223012"/>
        <n v="961534885"/>
        <n v="809168102"/>
        <n v="54661384"/>
        <n v="136157026"/>
      </sharedItems>
    </cacheField>
    <cacheField name="Telephone" numFmtId="0">
      <sharedItems/>
    </cacheField>
    <cacheField name="Address" numFmtId="0">
      <sharedItems/>
    </cacheField>
    <cacheField name="State" numFmtId="0">
      <sharedItems/>
    </cacheField>
    <cacheField name="Mentor" numFmtId="0">
      <sharedItems count="1042">
        <s v="Pyramid Systems, Inc."/>
        <s v="KPMG, LLP"/>
        <s v="PT Mechanical Group, LLC"/>
        <s v="Advance Resources Technologies, LLC"/>
        <s v="System One Federal Services, LLC"/>
        <s v="Arc Aspicio, LLC"/>
        <s v="GFV, Inc."/>
        <s v="Chakrabarti Management Consultancy, Inc."/>
        <s v="Creative Information Technology, Inc."/>
        <s v="G2S Corporation"/>
        <s v="ACC Construction Company, Inc."/>
        <s v="QuantiTech, Inc."/>
        <s v="Geocent, LLC"/>
        <s v="Leopardo Companies"/>
        <s v="Garney Federal, Inc."/>
        <s v="Mead &amp; Hunt, Inc."/>
        <s v="Quarterline Consulting Services, LLC"/>
        <s v="Baldwin &amp; Shell Construction, Co"/>
        <s v="Cubic Defense Application, Inc."/>
        <s v="Cornerstone Contracting, Inc."/>
        <s v="Fisher &amp; Arnold, Inc."/>
        <s v="Hunter Pacific Group, Inc."/>
        <s v="BCT, LLC"/>
        <s v="Haynes, Inc."/>
        <s v="SeKon Enterprise Inc"/>
        <s v="Acquisition Logistics, LLC"/>
        <s v="Emcor Government Services, Inc."/>
        <s v="Sonoran Technology &amp; Professional Services, LLC"/>
        <s v="Meltech Corp."/>
        <s v="Avian, Inc."/>
        <s v="Exemplar Enterprises, Inc."/>
        <s v="Accenture Federal Services, LLC"/>
        <s v="AMG Contractors, LLC"/>
        <s v="REI Systems, Inc."/>
        <s v="General Dynamics Information Technology, Inc."/>
        <s v="L3 ISR Systems"/>
        <s v="Loch Harbour Group, Inc."/>
        <s v="Celerity Government Solutions, LLC"/>
        <s v="Credence"/>
        <s v="Knight Point Systems, LLC"/>
        <s v="Absher Construction Company"/>
        <s v="Amtis, Inc."/>
        <s v="Wantman Group, Inc."/>
        <s v="Surveying and Mapping, LLC"/>
        <s v="SGT, Incorporated"/>
        <s v="Engineering Research and Consulting, Inc."/>
        <s v="Mission Critical Solutions"/>
        <s v="Mountain Aviation"/>
        <s v="Apprio, Inc."/>
        <s v="LongView International Technology Solutions, Inc."/>
        <s v="22nd Century Technologies, Inc."/>
        <s v="EA Engineering, Science, and Technology, Inc."/>
        <s v="Metropolitan Security Services, Inc."/>
        <s v="M.A. Mortenson Company"/>
        <s v="Great Lakes Environmental &amp; Infrastructure, LLC"/>
        <s v="Strategic Operational Solutions, Inc."/>
        <s v="KMK Construction, Inc."/>
        <s v="Piedmont Construction Group"/>
        <s v="Sebesta, Inc."/>
        <s v="SciTech Services Inc."/>
        <s v="Remotely Piloted Solutions LLC"/>
        <s v="Federal Staffing Resources, LLC"/>
        <s v="Powertek Corporation"/>
        <s v="Alfonso &amp; Associates Consulting, Inc."/>
        <s v="Odle Management Group, LLC"/>
        <s v="W R Systems, Ltd."/>
        <s v="Comp Tech Computer Technologies Inc"/>
        <s v="G.E. Johnson Construction Company, Inc."/>
        <s v="Complete Concrete, Inc."/>
        <s v="Hexagon US Federal, Inc."/>
        <s v="Louis Berger, Inc."/>
        <s v="Consolidated Safety Services, Inc."/>
        <s v="Chemico, Inc."/>
        <s v="GAP Solutions, Inc."/>
        <s v="Document Storage Systems, Inc."/>
        <s v="Amyx, Inc."/>
        <s v="Columbus Technologies and Services, Inc."/>
        <s v="KSA, Inc."/>
        <s v="Columbia Ancillary Services, Inc."/>
        <s v="Aviation Training Consulting, LLC"/>
        <s v="Systems Application &amp; Technologies, Inc."/>
        <s v="C&amp;W Government Servcies, Inc."/>
        <s v="J &amp; J Maintenance, Inc."/>
        <s v="Professional Solutions 1, LLC"/>
        <s v="John C Grimberg Co., Inc."/>
        <s v="Zapata Group, Inc."/>
        <s v="Calspan Corporation"/>
        <s v="By Light Professional IT Services, LLC"/>
        <s v="Akea, Inc."/>
        <s v="Rhoads Industries, Inc."/>
        <s v="Blue Water"/>
        <s v="United Nursing International"/>
        <s v="Patriot Construction, LLC"/>
        <s v="Harrison Walker &amp; Harper, LP"/>
        <s v="Langan Engineering &amp; Environmental Servcies, Inc."/>
        <s v="Technica Corporation"/>
        <s v="The Kenja-Trusant Group, LLC"/>
        <s v="Client Solutions Architects, LLC"/>
        <s v="Jacobs Technology Inc."/>
        <s v="WELBRO Building Corporation"/>
        <s v="Universal Consulting Services, Inc."/>
        <s v="HydroGeoLogic, Inc."/>
        <s v="SAIC"/>
        <s v="(PAE) National Security Solutions, LLC"/>
        <s v="Thomas &amp; Herbert Consulting, LLC"/>
        <s v="X-EETO, Inc."/>
        <s v="MSE Group, LLC"/>
        <s v="Avion Solutions, Inc."/>
        <s v="Enterprise Resource Performance, Inc."/>
        <s v="Econometrica, Inc."/>
        <s v="Cram Roofing Company, Inc."/>
        <s v="Unified Business Technologies, Inc."/>
        <s v="Solutions By Design II LLC"/>
        <s v="Davila Construction, Inc."/>
        <s v="AHNTECH, Inc."/>
        <s v="Excella Consulting, Inc."/>
        <s v="Fireline Sprinkler, LLC"/>
        <s v="DJB Contracting Incorporated"/>
        <s v="Watts Constructors, LLC"/>
        <s v="ARCADIS U.S., Inc."/>
        <s v="Bionetics"/>
        <s v="Prosoft"/>
        <s v="Greenway Enteprises, Inc."/>
        <s v="Leecor Services, LLC"/>
        <s v="Elcon Enterprises, Inc."/>
        <s v="T and T Consulting Services, Inc."/>
        <s v="Loven Contracting, Inc."/>
        <s v="W. Harris G.S.C., Inc."/>
        <s v="Ironclad Technology Services, LLC"/>
        <s v="Navarro Research and Engineering, Inc."/>
        <s v="Schnabel Engineering, LLC"/>
        <s v="Paragon Systems, Inc."/>
        <s v="CTI and Associates, Inc."/>
        <s v="Trideum Corporation"/>
        <s v="A.R. Mays Construction"/>
        <s v="Advanced Mission Systems, LLC"/>
        <s v="Vantage Systems, Inc."/>
        <s v="Business Integra Technology Solutions, Inc."/>
        <s v="Washington Patriot Construction, Inc."/>
        <s v="Dempsey Construction, Inc."/>
        <s v="Rotech"/>
        <s v="GECO"/>
        <s v="BGI"/>
        <s v="Concourse Federal Group, LLC"/>
        <s v="Panum"/>
        <s v="All Consulting, LLC"/>
        <s v="Reilly Construction, Inc."/>
        <s v="Environmental Restoration, LLC"/>
        <s v="Moser Consulting, Inc."/>
        <s v="ESSCOE, LLC"/>
        <s v="Perspecta Enterprise Solutions, LLC"/>
        <s v="Peerless Technologies Corporation"/>
        <s v="Zimmerman Associates, Inc."/>
        <s v="Colsa Corp"/>
        <s v="TLC Company Inc."/>
        <s v="Tecnico Corporation"/>
        <s v="Stoller Newport News Nuclear, Inc."/>
        <s v="FEI Systems"/>
        <s v="Favor TechConsulting, LLC"/>
        <s v="Inserso Corporation"/>
        <s v="Abacus Technology, Corp."/>
        <s v="Mission Essential, LLC"/>
        <s v="Human Touch, LLC"/>
        <s v="Clune Construction Company"/>
        <s v="Harkins Buildings, Inc."/>
        <s v="Unit Company"/>
        <s v="New Directions Technologies Inc. "/>
        <s v="Academi Training Center, LLC"/>
        <s v="Michels Corporation"/>
        <s v="IDS International"/>
        <s v="Veterans Enterprise Technology Solutions, Inc."/>
        <s v="Morgan Franklin Consulting, LLC"/>
        <s v="Spry Methods, Inc."/>
        <s v="Grove Resource Solutions, Inc."/>
        <s v="Grant Thornton, LLP"/>
        <s v="Argo Systems, LLC"/>
        <s v="Nova Global Supply and Services, LLC dba Valiant Integrated Services"/>
        <s v="The SURVICE Engineering Company, LLC"/>
        <s v="JHC Technology, Inc."/>
        <s v="OBXtek, Inc."/>
        <s v="Quanta Government Solutions, Inc."/>
        <s v="HPM, Inc."/>
        <s v="B &amp; D Industries, Inc."/>
        <s v="KeyLogic Systems, Inc."/>
        <s v="Bollinger Shipyards Lockport, LLC"/>
        <s v="IMCO General Construction, Inc."/>
        <s v="System Integration &amp; Development, Inc."/>
        <s v="Knight Solutions, LLC"/>
        <s v="Earth Services &amp; Abatement, LLC"/>
        <s v="Trident Technologies, LLC"/>
        <s v="J.W. Clark Enterprises, Inc."/>
        <s v="Louis Berger Services, Inc."/>
        <s v="STG, Inc."/>
        <s v="Constellation West"/>
        <s v="Key Fire Hose Corporation"/>
        <s v="Macro-Z-Technology Company"/>
        <s v="CWIS, LLC"/>
        <s v="Highlight Technologies, LLC"/>
        <s v="Watterson Construction Company"/>
        <s v="Weston"/>
        <s v="1st American Systems and Services, LLC"/>
        <s v="Soteryx Corp."/>
        <s v="Point Blank Enterprises, Inc."/>
        <s v="Fuss &amp; O'Neill Inc."/>
        <s v="Starry Associates, Inc."/>
        <s v="Crescent Resources, LLC"/>
        <s v="Bayfirst Solutions"/>
        <s v="IMPAQ International LLC"/>
        <s v="Roncelli, Inc."/>
        <s v="Lobar Associates, Inc."/>
        <s v="ARS Mechanical, LLC"/>
        <s v="Facility Support Services, LLC"/>
        <s v="Bergmann Associates, Architects, Engineers, Landscape Architects &amp; Surveyors, , D.P.C."/>
        <s v="Metis Solutions, LLC"/>
        <s v="RS&amp;H, Inc."/>
        <s v="Commonwealth Trading Partners, Inc."/>
        <s v="Brycon Corporation"/>
        <s v="Caelum Research Corporation"/>
        <s v="Quality Software Services, Inc."/>
        <s v="Array Information Technology, Inc."/>
        <s v="eGlobalTech"/>
        <s v="Advanced Concepts and Technologies International"/>
        <s v="Newark Corporation"/>
        <s v="exp Federal, Inc."/>
        <s v="Sedona Technologies Government Services, LLC"/>
        <s v="MGC Roofing &amp; Constructor"/>
        <s v="Iris Technology Corporation"/>
        <s v="Venturi, Inc."/>
        <s v="Los Alamos Technical Associates, Inc."/>
        <s v="BMT Designers &amp; Planners, Inc."/>
        <s v="Faithful + Gould, Inc."/>
        <s v="National Conferencing, Inc."/>
        <s v="Whitney, Bradley and Brown, Inc."/>
        <s v="P.K. Management Group, Inc."/>
        <s v="Longevity Consulting, LLC"/>
        <s v="Logical Innovations, Inc."/>
        <s v="Validatek Inc"/>
        <s v="Wolf Creek Federal Services, Inc."/>
        <s v="Intreprid, LLC"/>
        <s v="White-Spunner Construction, Inc."/>
        <s v="RavenTek Solutions Partners, LLC"/>
        <s v="Edgewater Technical Associates, LLC"/>
        <s v="Whitespace Innovations, Inc."/>
        <s v="Lead Builder, Inc."/>
        <s v="Capstone Corporation"/>
        <s v="IMPRES Technology Solutions, Inc."/>
        <s v="FoxMar, Inc."/>
        <s v="CDM Federal Programs Corporation"/>
        <s v="Herman Construction Group Inc"/>
        <s v="Heeter Geotechnical Construction, LLC"/>
        <s v="MSAG"/>
        <s v="TTL, Inc."/>
        <s v="Custom Mechanical Systems, Corp. dba CMS Corporation"/>
        <s v="Quantum Spatial, Inc."/>
        <s v="PARS Environmental, Inc."/>
        <s v="Information Systems &amp; Networks Corporation"/>
        <s v="Markon, Inc."/>
        <s v="MEI Architects"/>
        <s v="ADA Supplies"/>
        <s v="Tidal Basin Government Consulting, LLC"/>
        <s v="Eagle Hill Consulting, LLC"/>
        <s v="P. J. Dick, Incorporated"/>
        <s v="Trison Construction, Inc."/>
        <s v="DISYS Solutions, Inc."/>
        <s v="Terracon Consultants, Inc."/>
        <s v="Rondo-Pak, Inc."/>
        <s v="Structural Preservation Systems, LLC"/>
        <s v="Action Financial Services, LLC"/>
        <s v="Charter Communications, Inc."/>
        <s v="Awa Business Corporation"/>
        <s v="T-Rex Solutions, LLC"/>
        <s v="SkyePoint Decisions, Inc."/>
        <s v="Frazier Engineering, Inc."/>
        <s v="Integrity National Corporation"/>
        <s v="TrueTandem, LLC"/>
        <s v="Torch Technologies, Inc."/>
        <s v="Veolia Nuclear Solutions Federal Services, Inc."/>
        <s v="OpTerra Energy Services"/>
        <s v="Tech Site Services, LLC"/>
        <s v="HBW Construction, Inc."/>
        <s v="Cyber Core Technologies, LLC"/>
        <s v="Force 3, LLC"/>
        <s v="American Legacy Construction Group"/>
        <s v="Respec, Inc."/>
        <s v="Liberty IT Solutions, LLC"/>
        <s v="Radiance Technologies, Inc."/>
        <s v="The Albert M. Higley Co."/>
        <s v="GBA Builders, LLC"/>
        <s v="Rummel Construction"/>
        <s v="Del Valle Group, SP"/>
        <s v="Booz Allen Hamilton, Inc."/>
        <s v="Sawdey Solution Services, Inc."/>
        <s v="Grand River Construction, Inc."/>
        <s v="Adams Communication &amp; Engineering Technology, Inc."/>
        <s v="Companion Data Services LLC"/>
        <s v="QED Group, LLC"/>
        <s v="The C3 Group"/>
        <s v="ProActive Technologies, Inc."/>
        <s v="Digital Management, LLC"/>
        <s v="Cardinal Health"/>
        <s v="Spectrum Healthcare Resources, Inc."/>
        <s v="Culmen International, LLC"/>
        <s v="DKW Communication, Inc."/>
        <s v="TechFlow Mission Support, LLC"/>
        <s v="Acumen, LLC"/>
        <s v="TechTrend, Inc."/>
        <s v="The Green-Simmons Co., Inc."/>
        <s v="Kirlin Builders, LLC"/>
        <s v="Anchor QEA, LLC"/>
        <s v="Roy Anderson Corp."/>
        <s v="SONCO Worldwide, Inc."/>
        <s v="Aveshka, Inc."/>
        <s v="Tapestry Solutions, Inc."/>
        <s v="Geneva Rock Products, Inc."/>
        <s v="Integrated Finance And Accounting Solutions LLC"/>
        <s v="Buchanan &amp; Edwards, Inc."/>
        <s v="Engineering Design Technologies, Inc."/>
        <s v="Texas Sterling Construction Co."/>
        <s v="Burke Construction Group, Inc."/>
        <s v="Inquires, Inc."/>
        <s v="Pacific Pile &amp; Marine L.P."/>
        <s v="Systems Planning and Analysis, Inc."/>
        <s v="Ogilvy Public Relations, LLC"/>
        <s v="Summit Technologies, Inc."/>
        <s v="Knowesis, Inc."/>
        <s v="Wood Environment and Infrastructure Solutions"/>
        <s v="Blue Cord Design and Construction, LLC"/>
        <s v="Kroeschell Engineering Co., Inc."/>
        <s v="One Diversified, LLC"/>
        <s v="Robins &amp; Morton"/>
        <s v="Record Steel and Constrution, Inc."/>
        <s v="Excella, Inc."/>
        <s v="Metropolitan Enterprises, Inc."/>
        <s v="EZRA Technologies, Inc."/>
        <s v="TLI Solutions, Inc."/>
        <s v="The Centech Group, Inc."/>
        <s v="ECS Federal, LLC"/>
        <s v="North America Telecommunications Inc"/>
        <s v="W.M. Schlosser Company, Inc."/>
        <s v="Corinedo, LLC"/>
        <s v="Ageiss, Inc."/>
        <s v="O'Neil &amp; Associates, Inc."/>
        <s v="Jacobs Technology, Inc."/>
        <s v="G&amp;A Outsourcing, Inc. dba G&amp;A Partners"/>
        <s v="Megen Construction Company"/>
        <s v="Castro &amp; Company, LLC"/>
        <s v="A. Bright Idea, LLC"/>
        <s v="Enterprise Resource Planning International, LLC"/>
        <s v="National Recoveries, Inc."/>
        <s v="First Choice Professionals, LLC"/>
        <s v="Desbuild Incorporated"/>
        <s v="Assured Information Security, Inc."/>
        <s v="RWDI USA, LLC"/>
        <s v="G.E.C., Inc."/>
        <s v="Black &amp; Veatch Special Projects Corp."/>
        <s v="nLogic, LLC"/>
        <s v="Msol, Inc."/>
        <s v="Chenega Applied Solutions"/>
        <s v="CDO Technologies, Inc."/>
        <s v="The Aulson Company, Inc."/>
        <s v="Ecology and Environment, Inc."/>
        <s v="ATC Group Services, LLC"/>
        <s v="Interstate International, Inc."/>
        <s v="ACT1 Group of Companies"/>
        <s v="DLH Solutions, Inc."/>
        <s v="Tri-Cor Industries, Inc."/>
        <s v="Five Stones Research Corporation"/>
        <s v="AI Signal Research, Inc."/>
        <s v="Catapult Federal Services"/>
        <s v="SBG Technology Solutions"/>
        <s v="Marvin Grooves Electric Co., Inc."/>
        <s v="GEM Technologies, Inc."/>
        <s v="Bart &amp; Associates, Inc."/>
        <s v="Sargent &amp; Lundy Engineering Services, Inc."/>
        <s v="ASI Government, LLC"/>
        <s v="Pacific Tech Construction"/>
        <s v="EYP, Inc."/>
        <s v="Diversified Protection Corp."/>
        <s v="Loyal Government Services, LLC"/>
        <s v="Intellidyne, LLC"/>
        <s v="Stratitia, Inc."/>
        <s v="Java Productions, Inc."/>
        <s v="Truenorth Corporation"/>
        <s v="Heapy Engineering"/>
        <s v="P.J. Dick, Incorporated"/>
        <s v="Decypher Technologies, Ltd."/>
        <s v="Prime Source Technologies. LLC"/>
        <s v="Arrowhead Contracting, Inc."/>
        <s v="PD Systems, Inc."/>
        <s v="The Brewer-Garrett Company"/>
        <s v="GovPlace, Inc"/>
        <s v="WingGate Travel, Inc."/>
        <s v="BlackFish Federal, LLC"/>
        <s v="GRW Engineers"/>
        <s v="ITCON Services, LLC"/>
        <s v="Nova Group, Inc."/>
        <s v="Government Contracting Resources, Inc."/>
        <s v="AECOM Technical Services, Inc."/>
        <s v="The Lemoine Company, LLC"/>
        <s v="Elite Medical Transportation, LLC"/>
        <s v="Deaf Access Solutions"/>
        <s v="BEAT, LLC"/>
        <s v="King &amp; George, LLC"/>
        <s v="Whitsell-Green, Inc."/>
        <s v="TCG, Inc."/>
        <s v="John Bowman, Inc."/>
        <s v="Bay West, LLC"/>
        <s v="T. Baker Smith, LLC"/>
        <s v="International Business &amp; Technical Consulting, Inc."/>
        <s v="DP Development, LLC"/>
        <s v="Thalle Construction Co., Inc."/>
        <s v="Thompson Gray, Inc."/>
        <s v="UCS, Inc."/>
        <s v="Creative Solutions Consulting, Inc."/>
        <s v="Freese and Nichols, Inc."/>
        <s v="Stanley Consultants, Inc."/>
        <s v="Geosyntec Consultants, Inc."/>
        <s v="Evanhoe &amp; Associates, Inc."/>
        <s v="Sullivan Cove Consultants, LLC"/>
        <s v="Holtec International"/>
        <s v="River City Construction, LLC"/>
        <s v="Dewberry Engineers, Inc."/>
        <s v="Hensel Phelps Construction Co."/>
        <s v="The Elocen Group"/>
        <s v="Miracle Systems, LLC"/>
        <s v="Encentric, Inc."/>
        <s v="Sodexo Management, Inc."/>
        <s v="Leebcor Services, LLC"/>
        <s v="ISHPI Information Technologies, Inc."/>
        <s v="Ewing Cole, Inc."/>
        <s v="Central Research, Inc."/>
        <s v="CP&amp;Y, Inc."/>
        <s v="C.R. Crawford Construction, LLC"/>
        <s v="M.C. Dean, Inc."/>
        <s v="Versar, Inc."/>
        <s v="Pillow Express Delivery"/>
        <s v="ID Technologies, LLC"/>
        <s v="W.M. Jordan Company Inc"/>
        <s v="LRI Energy Solutions"/>
        <s v="Planned Systems International, Inc."/>
        <s v="Sabree Inc"/>
        <s v="Cajun Industries, LLC"/>
        <s v="Hunt ELP, Ltd."/>
        <s v="NNE Construction, Inc."/>
        <s v="Varen Technologies, Inc."/>
        <s v="S4, Inc."/>
        <s v="Capgemini Government Solutions, LLC"/>
        <s v="C. Overaa &amp; Co."/>
        <s v="Pond Constructors, Inc."/>
        <s v="AEM Corporation"/>
        <s v="E-Corp"/>
        <s v="Cromwell Architects Engineers, Inc."/>
        <s v="Heavy Constructors, Inc."/>
        <s v="CDA, Inc., dba MaxSent"/>
        <s v="J &amp; J Maintenance, Inc. dba J &amp; J Worldwide Services"/>
        <s v="DirectViz Solutions"/>
        <s v="V3 Gate, LLC"/>
        <s v="CSRA, LLC"/>
        <s v="Enterprise Information Services, Inc."/>
        <s v="Data Systems Analysts, Inc."/>
        <s v="Park Construction Company"/>
        <s v="Construction Outfitters International, Inc."/>
        <s v="AllCom Global Services, Inc."/>
        <s v="Hensel Phelps Construction Company"/>
        <s v="Leo A. Daly"/>
        <s v="Page Southerland Page, Inc."/>
        <s v="PAE National Security Solutions, LLC"/>
        <s v="H. V. Collins Company"/>
        <s v="Intrepid Solutions and Services, LLC"/>
        <s v="Halfaker and Associates, LLC"/>
        <s v="Short Elliott Hendickson, Inc."/>
        <s v="E3 Federal Solutions, LLC"/>
        <s v="Infinite Energy Construction, Inc."/>
        <s v="BES, Inc."/>
        <s v="CTA Inc."/>
        <s v="Greenman-Pedersen, Inc."/>
        <s v="Coffman Engineers"/>
        <s v="Immediate Credit Recovery, Inc."/>
        <s v="Business Management Associates, Inc."/>
        <s v="The Annapolis Design Company, LLC"/>
        <s v="Project Time &amp; Cost, LLC"/>
        <s v="Shannon &amp; Wilson, Inc."/>
        <s v="R.C. Construction Co., Inc."/>
        <s v="Aptim Federal Services, LLC"/>
        <s v="ITSC Secure Solutions, LLC"/>
        <s v="Poettker Construction Co."/>
        <s v="Coresphere, LLC"/>
        <s v="Cole Engineering Services, Inc."/>
        <s v="Comanche Nation Construction, LLC"/>
        <s v="AAC, Inc."/>
        <s v="ActioNet, Inc."/>
        <s v="IMSolutions, LLC"/>
        <s v="Northramp, LLC"/>
        <s v="GlobalTranz Enterprises, Inc."/>
        <s v="Xator Corporation"/>
        <s v="VersaTech, Inc."/>
        <s v="Attain, LLC"/>
        <s v="Halvik Corporation"/>
        <s v="New Wave Telecom and Technologies, Inc."/>
        <s v="Sage Consulting Group, Inc."/>
        <s v="Petra Incorporated"/>
        <s v="Weston Solutions, Inc."/>
        <s v="Clinovations Government + Health, Inc."/>
        <s v="Infinity Systems Engineering, LLC"/>
        <s v="Telaforce, LLC"/>
        <s v="OnPoint Consulting, Inc."/>
        <s v="Charles DeWeese Construction"/>
        <s v="CTI Resource Management Services, Inc."/>
        <s v="Sevatec, Inc."/>
        <s v="Spectrum Solutions, Inc."/>
        <s v="Brian Trust Holdings, LLC"/>
        <s v="MartinFederal Consulting, LLC"/>
        <s v="Certified Technical Experts, Inc."/>
        <s v="PSI International, Inc."/>
        <s v="Centerra Group, LLC"/>
        <s v="IRIS Health Solutions, LLC"/>
        <s v="ADB Companies, Inc."/>
        <s v="Dunhill Professional Staffing of Hawaii, Inc."/>
        <s v="OGSystems, LLC"/>
        <s v="The KeyW Corporation"/>
        <s v="BCD Travel USA, LLC"/>
        <s v="LB &amp; B Associates, Inc."/>
        <s v="Ambit Group, LLC"/>
        <s v="Native Energy &amp; Technology, Inc."/>
        <s v="Quaternary Resource Investigations, LLC"/>
        <s v="Novetta, Inc."/>
        <s v="IAI"/>
        <s v="Exeter Government Services, LLC"/>
        <s v="Teehee Engineering, Inc."/>
        <s v="DTSV, Inc."/>
        <s v="Dexis Interactive, Inc."/>
        <s v="KMEA"/>
        <s v="Dovel Technologies, LLC"/>
        <s v="Doma Technologies, LLC"/>
        <s v="International Business Sales &amp; Services Corporation"/>
        <s v="Maintenance Engineers"/>
        <s v="Deloitte Consulting, LLP"/>
        <s v="Axiologic Solutions, LLC"/>
        <s v="DSFederal, Inc."/>
        <s v="The CBE Group, Inc."/>
        <s v="FEDITC, LLC"/>
        <s v="ACET, Inc."/>
        <s v="Armed Forces Services Corporation"/>
        <s v="Zachry Nuclear Engineering"/>
        <s v="Delta Railroad Construction "/>
        <s v="Zel Technologies, LLC"/>
        <s v="KBRwyle"/>
        <s v="PCI Strategic Management, LLC"/>
        <s v="Minerva Engineering LLC"/>
        <s v="Birmingham Industrial Construction, LLC"/>
        <s v="Telecommunication Solutions Group, Inc."/>
        <s v="Trademasters Service, Inc."/>
        <s v="Artesian Contracting Co., Inc."/>
        <s v="Burns &amp; McDonnell Engineering Company, Inc."/>
        <s v="Brasfield &amp; Gorrie, LLC"/>
        <s v="OH"/>
        <s v="Robco Fuels, LLC"/>
        <s v="Millennium Engineering and Integration Company"/>
        <s v="South Bay EDC, Inc."/>
        <s v="Matrix Providers, Inc."/>
        <s v="E &amp; K Companies/KC"/>
        <s v="Andromeda Systems, Inc."/>
        <s v="MAG DS Corp."/>
        <s v="J.G. Management Systems, Inc."/>
        <s v="Abide International, Inc. "/>
        <s v="GHD, Inc."/>
        <s v="Edgesource Corporation"/>
        <s v="Senture, LLC"/>
        <s v="Lawrence Lynch Corp."/>
        <s v="Three Wire Systems, LLC"/>
        <s v="Facility Servcies Management, Inc."/>
        <s v="Gilbane Federal"/>
        <s v="Systems Technologies, Inc."/>
        <s v="Halff Associates, Inc."/>
        <s v="DS Federal, Inc."/>
        <s v="FCI Enterprises LLC"/>
        <s v="Cardno Emerging Markets USA, Ltd.  "/>
        <s v="Pika International, Inc."/>
        <s v="Orbital Atk, Inc."/>
        <s v="DynCorp International, LLC"/>
        <s v="Lynden Air Freight dba Lynden International"/>
        <s v="Dorado Services, Inc."/>
        <s v="Lemartec Corporation"/>
        <s v="Crowley Government Services, Inc."/>
        <s v="Remote Medical International"/>
        <s v="Raytheon Company"/>
        <s v="Cityside Management Corp."/>
        <s v="Cooper Construction"/>
        <s v="FD Stonewater"/>
        <s v="BFL Construction Co., Inc."/>
        <s v="CRJ Management Services, Inc."/>
        <s v="Customer Value Partners, Inc."/>
        <s v="FGM Architects"/>
        <s v="Main Building Maintenance"/>
        <s v="American Technologies, Inc."/>
        <s v="Churchill Partners, LLC"/>
        <s v="Culpepper Construction Company, Inc."/>
        <s v="Professional Performance Development Group, Inc."/>
        <s v="Orlans, P.C."/>
        <s v="Kemron Environmental Services, Inc."/>
        <s v="OMV Medical, Inc."/>
        <s v="Saalex Solutions, Inc."/>
        <s v="Trace Systems, Inc."/>
        <s v="Atlantic Medical Solutions"/>
        <s v="Hartman-Cox Architects, LLC"/>
        <s v="Ventera Corporation"/>
        <s v="Deployed Resources, LLC"/>
        <s v="Inverness Technologies, Inc."/>
        <s v="Collins Engineers, Inc."/>
        <s v="Peachtree Mechanical, Inc."/>
        <s v="Atkins Nuclear Secured, LLC"/>
        <s v="Support Systems Associates, Inc."/>
        <s v="STI-TEC"/>
        <s v="Systems Application &amp; Technologies, Inc. (SA-TECH)"/>
        <s v="Stellar Group, Inc."/>
        <s v="Cardno Inc"/>
        <s v="Eco Water Systems, Inc."/>
        <s v="Ra-Lin &amp; Associates, Inc."/>
        <s v="NuAxis, LLC"/>
        <s v="McDonough Bolyard Peck, Inc."/>
        <s v="ARServices, Limited"/>
        <s v="Taylors International Services, Inc."/>
        <s v="Saratoga Medical Center, Inc."/>
        <s v="Atlas Research, LLC"/>
        <s v="Technatomy Corporation"/>
        <s v="Soft Tech Consulting, Inc."/>
        <s v="Odin Construction Solutions, Inc."/>
        <s v="GranCor Enterprises, Inc."/>
        <s v="Weil Construction, Inc."/>
        <s v="Atkins North America, Inc."/>
        <s v="Analytical Mechanics Associates, Inc."/>
        <s v="The Aegis Technologies Group, Inc.  "/>
        <s v="Niking Corporation"/>
        <s v="One Federal Solution"/>
        <s v="G &amp; C Fab-Con, LLC"/>
        <s v="Trans-Tel Central, LLC"/>
        <s v="CACI International, Inc."/>
        <s v="Manufacturing Technical Solutions, Inc."/>
        <s v="Computer World Services, Inc."/>
        <s v="Saw Contracting, Inc."/>
        <s v="Library Associates, Inc."/>
        <s v="The Mathews Group, Inc. t/a TMG Construction Corporation"/>
        <s v="CDG Engineers, Inc."/>
        <s v="Segue Technologies, Inc."/>
        <s v="FINN Partners, Inc."/>
        <s v="American Eagle Protective Services Corporation"/>
        <s v="Techflow Inc"/>
        <s v="CMTA, Inc."/>
        <s v="ESC, Inc."/>
        <s v="Sterling Computer Corp."/>
        <s v="Veterans Management Solutions, Inc."/>
        <s v="Shapiro &amp; Duncan, Inc."/>
        <s v="Quaternary Resource Investigations LLC"/>
        <s v="Coastal professional Inc"/>
        <s v="Mid-America Golf and Landscape, Inc."/>
        <s v="Bush Construction Company, Inc."/>
        <s v="Byrne &amp; Jones Enterprises, Inc."/>
        <s v="Four Seasons Environmental, Inc."/>
        <s v="DCS Corporation"/>
        <s v="Crew Training International Inc"/>
        <s v="AZIMUTH CORPORATION"/>
        <s v="B3 Group, Inc."/>
        <s v="Island Contracting, Inc."/>
        <s v="All Points Logistics, LLC"/>
        <s v="Sentar Inc."/>
        <s v="Anderson Burton Construction, Inc."/>
        <s v="Staples Contract and Commercial, Inc."/>
        <s v="IDS International, Inc."/>
        <s v="Parsons Government Services, Inc."/>
        <s v="Meyers Contracting"/>
        <s v="Woodstone, Inc."/>
        <s v="Yes &amp; Holdings, LLC"/>
        <s v="QTC Medical Services, Inc."/>
        <s v="Gatlin Consolidated Services"/>
        <s v="Point Blank Protective Apparel &amp; Uniforms, LLC"/>
        <s v="Federal Resources Supply Company"/>
        <s v="HHI Corporation"/>
        <s v="Dean Snyder Construction Co."/>
        <s v="Sundt Construction, Inc."/>
        <s v="EnSafe, Inc."/>
        <s v="Futron, Incorporated"/>
        <s v="Huitt-Zollars, Inc."/>
        <s v="Ortiz Corporation"/>
        <s v="Up-Side Management Company"/>
        <s v="The Arora Group, Inc."/>
        <s v="Onesite Construction &amp; Engineering, Inc."/>
        <s v="Repaintex Company, Inc."/>
        <s v="Express Scripts, Inc."/>
        <s v="Sensis, Inc."/>
        <s v="Advanced Construction Service, Inc."/>
        <s v="QED Systems, LLC"/>
        <s v="The Informatics Applications Group, Inc."/>
        <s v="Haworth, Inc."/>
        <s v="DB Consulting Group"/>
        <s v="Defense Government Contracting International"/>
        <s v="LinTech Global, Inc."/>
        <s v="AT&amp;T Government Solutions, Inc."/>
        <s v="1 Sync Technologies, LLC"/>
        <s v="Amec Foster Wheeler"/>
        <s v="LGC Global, Inc."/>
        <s v="Perimeter Security Partners"/>
        <s v="LinQuest Corporation"/>
        <s v="PeopleTec, Inc."/>
        <s v="Infolob Solutions, LLC"/>
        <s v="Hagerman, Inc."/>
        <s v="Atlantic Diving Supply, Inc."/>
        <s v="The Whitestone Group"/>
        <s v="Leidos, Inc."/>
        <s v="Dynetics, Inc."/>
        <s v="Modern Technology Solutions, Incorprated"/>
        <s v="Flo-Tron Contracting, Inc."/>
        <s v="NexTech Solutions, LLC"/>
        <s v="Enviro AgScience, Inc."/>
        <s v="J&amp;J Worldwide Servcies"/>
        <s v="Federal Data System, LLC"/>
        <s v="HighPoint Digital"/>
        <s v="Westat, Inc."/>
        <s v="Ad Hoc, LLC"/>
        <s v="Yorktown Systems Group, Inc."/>
        <s v="Atlas Technical Consultants, LLC"/>
        <s v="Roundarch Isobar, Inc."/>
        <s v="CH2M Hill, Inc."/>
        <s v="Milvets Systems Technology, Inc."/>
        <s v="Exact Medical Manufacturing, Inc."/>
        <s v="CENTECH"/>
        <s v="Woolpert, Inc."/>
        <s v="TAD PGS, Inc. dba Engineering Service Professionals GS"/>
        <s v="Advanced Decision Vectors, LLC"/>
        <s v="Carothers Construction, Inc."/>
        <s v="Fulcrum IT Services, LLC"/>
        <s v="Network Security Systems Plus, Inc."/>
        <s v="United Consulting Group, Ltd."/>
        <s v="DS Designs, LLC"/>
        <s v="Health Management Associates, Inc."/>
        <s v="Nisga'a Data Systems, LLC"/>
        <s v="The Korte Company"/>
        <s v="Idexcel, Inc."/>
        <s v="MC Fuhrman and Associates, LLC"/>
        <s v="Accel Construction Services Group, LLC"/>
        <s v="Heritage Health Solutions"/>
        <s v="Integrated Constructin Management"/>
        <s v="Integrated Systems, Inc."/>
        <s v="Grand Slam Universal, LLC"/>
        <s v="Craig Technologies"/>
        <s v="The Kennickell Group"/>
        <s v="Armfield, Harrison &amp; Thomas, Inc."/>
        <s v="Aurora Casting and Engineering, Inc."/>
        <s v="Neeser Construction, Inc."/>
        <s v="JB Henderson Construction Company, Inc."/>
        <s v="TCG"/>
        <s v="Vesta Modular"/>
        <s v="Omitron, Inc."/>
        <s v="Avantti Builders Group, LLC"/>
        <s v="AOT Energy Americas, LLC"/>
        <s v="Tec-Masters, Inc."/>
        <s v="One Call Government Solutions, LLC"/>
        <s v="Data Management Services, Inc."/>
        <s v="Cask Technologies"/>
        <s v="Northrop Grumman Systems Corporation"/>
        <s v="CAE USA Inc."/>
        <s v="Weems Design Studio, Inc."/>
        <s v="KCI Technologies, Inc."/>
        <s v="ABC Laser USA"/>
        <s v="J.F. Shea Construction, Inc."/>
        <s v="HeiTech Services, Inc."/>
        <s v="Quality Plus Services, Inc."/>
        <s v="Carney, Inc."/>
        <s v="Inserso Coporation"/>
        <s v="Valor Healthcare, Inc."/>
        <s v="Michael Baker International, Inc."/>
        <s v="Chenega Security &amp; Support Solutions, LLC"/>
        <s v="Medvolt, LLC"/>
        <s v="Drace Construction Corp."/>
        <s v="Pro-Sphere Tek, Inc."/>
        <s v="Fager-McGee Commercial Construction, Inc."/>
        <s v="Cyberspace"/>
        <s v="Martek Global Systems, Inc."/>
        <s v="Signature Performance, Inc."/>
        <s v="Kenall, Inc."/>
        <s v="GP Contracting"/>
        <s v="Olympus Building Services, Inc."/>
        <s v="Horizon Industries, Limited"/>
        <s v="Summit Construction &amp; Environmental Services"/>
        <s v="eSolutions Architects, Inc."/>
        <s v="MacKay Sposito, Inc."/>
        <s v="MOCA Systems, Inc."/>
        <s v="Golden Wolf, Llc"/>
        <s v="Webworld Technologies, Inc."/>
        <s v="Vesa Health and Technology"/>
        <s v="Billy W Jarrett Construction Company Inc"/>
        <s v="Geographic Information Services, Inc."/>
        <s v="Tilson Technology Management, Inc."/>
        <s v="St. Michael's, Inc."/>
        <s v="Prescient Edge Corporation"/>
        <s v="Spectrum Services Group, Inc"/>
        <s v="ALEX-Alternative Experts LLC"/>
        <s v="Northrop Grumman Mission Systems"/>
        <s v="Insight Technology Solutions, LLC"/>
        <s v="Skyline ULTD, Inc."/>
        <s v="Tetra Tech, Inc."/>
        <s v="MOSAIC Technologies Group, Inc."/>
        <s v="Scull Construction Service, Inc."/>
        <s v="Design Systems, Inc."/>
        <s v="American Medical Depot"/>
        <s v="NV5/Dade Moeller &amp; Associates, Inc."/>
        <s v="Insight Technology Solutions, Inc."/>
        <s v="Asturian Group, Inc."/>
        <s v="Harmonia Holdings Group, LLC"/>
        <s v="OWL"/>
        <s v="HealthCare Resolution"/>
        <s v="Sterling Computers Corporation"/>
        <s v="JBS International, Inc."/>
        <s v="Integration Innovation, Inc."/>
        <s v="Pueblo Construction, Inc."/>
        <s v="Envise, Inc."/>
        <s v="Caduceus Healthcare, Inc."/>
        <s v="Grunley Construction"/>
        <s v="The Boston Consulting Group, Inc."/>
        <s v="PAE Applied Technologies, LLC"/>
        <s v="Southern Maryland Cable"/>
        <s v="Science and Technology Corporation (STC)"/>
        <s v="Citigroup Group Markets, Inc."/>
        <s v="Ares Technical Services Corporation"/>
        <s v="Thompson Engineering"/>
        <s v="Nathan Assoc."/>
        <s v="Integral Consulting Services, Inc."/>
        <s v="AEEC, LLC"/>
        <s v="M2"/>
        <s v="ABS Group"/>
        <s v="Telesis Corporation"/>
        <s v="Creative Business Solutions, Inc."/>
        <s v="Environmental Field Services, Inc."/>
        <s v="Wood Programs, Inc."/>
        <s v="Redhorse Corporation"/>
        <s v="Evoke Research and Consulting, LLC"/>
        <s v="Globecomm Systems, Inc."/>
        <s v="Quillopo Painting, Inc."/>
        <s v="PRIME AE Group, Inc."/>
        <s v="Harkins Builders, Inc."/>
        <s v="Davis Brothers Construction Company, Inc."/>
        <s v="Cardno GS, Inc."/>
        <s v="Jaynes Corporation"/>
        <s v="G&amp;C Fab-Con, LLC"/>
        <s v="Amentum Services, Inc."/>
        <s v="DLZ National, Inc."/>
        <s v="Advanced Vision Systems, Inc."/>
        <s v="Diversified Protection Corporation"/>
        <s v="GE Energy Control Solutions, LLC"/>
        <s v="Hinkle Holding Co., LLC"/>
        <s v="AASKI Technology, Inc."/>
        <s v="Davidson Brown, Inc."/>
        <s v="Wragg and Casas Public Relations, Inc."/>
        <s v="Scope Infotech, Inc."/>
        <s v="AECOM Energy &amp; Construction, Inc."/>
        <s v="Ardent Management Consulting, Inc."/>
        <s v="Astor &amp; Sanders Corporation"/>
        <s v="Freedom Consulting Group, Inc."/>
        <s v="Stantec Consulting Services, Inc."/>
        <s v="Cognosante Holdings, LLC"/>
        <s v="ICF Incorporated, LLC"/>
        <s v="Golden Key Group, LLC"/>
        <s v="SRC"/>
        <s v="Golden Svcs LLC"/>
        <s v="Applied Information Sciences, Inc."/>
        <s v="HOP Properties"/>
        <s v="APSI Construction Management"/>
        <s v="Criterion General, Inc."/>
        <s v="Eurest Services, Inc."/>
        <s v="Infromation International Assocs."/>
        <s v="Ben Hur Construction, Inc."/>
        <s v="Nan, Inc."/>
        <s v="H2H Associates, LLC"/>
        <s v="Integra Government Services International LLC"/>
        <s v="The Rockhill Group, Inc."/>
        <s v="Herdt Consulting, Inc."/>
        <s v="Ideation, Inc."/>
        <s v="ARMA Aviation Corporation"/>
        <s v="Vsolvit, LLC"/>
        <s v="Merrick &amp; Company"/>
        <s v="Valkyrie Enterprises, Inc."/>
        <s v="McGill Restorations, Inc."/>
        <s v="Whitney Bailey Cox &amp; Magnani, LLC"/>
        <s v="HB Construction"/>
        <s v="BlueForce, Inc."/>
        <s v="NTT Data Federal, Inc."/>
        <s v="EM Key Solutions, Inc."/>
        <s v="Orion Construction, Inc."/>
        <s v="Hernandez Consulting, Inc."/>
        <s v="Lawman Heating &amp; Cooling"/>
        <s v="Hill International, Inc."/>
        <s v="GovernmentCIO, LLC"/>
        <s v="Lunacon Construction Group"/>
        <s v="DSD Laboratories, Inc."/>
        <s v="Davis Constructors &amp; Engineers, Inc."/>
        <s v="Anchor QEA"/>
        <s v="Haydon Building Corp."/>
        <s v="Inglett &amp; Stubbs International, Ltd."/>
        <s v="BCF Solutions, Inc."/>
        <s v="Loyal Source Government Services"/>
        <s v="American Systems Corporation"/>
        <s v="FedData Technology Solutions, LLC"/>
        <s v="ProLog, Inc."/>
        <s v="CHA Consulting, Inc."/>
        <s v="ISYS, Inc."/>
        <s v="Goodfellow Bros., LLC"/>
        <s v="Goodwin Bros. Construction Co."/>
        <s v="B3 Solutions, Inc."/>
        <s v="Tidewater, Inc."/>
        <s v="Battelle Laboratory Management Services, LLC"/>
        <s v="Philips Health Care, LLC"/>
        <s v="Ameican Medical Depot"/>
        <s v="Sweat, LLC"/>
        <s v="Async-Nu Microsystems, Inc."/>
        <s v="Boeing Intelligence &amp; Analytics, Inc."/>
        <s v="IQ Solutions, Inc."/>
        <s v="Eagle Ray, Inc."/>
        <s v="Software Information Resource Corp"/>
        <s v="Millstone Weber, LLC"/>
        <s v="Crew Training International, Inc. (CTI)"/>
        <s v="Two Rivers Medical, LLC"/>
        <s v="Tecta America, Inc."/>
        <s v="Quality Investigations, Inc."/>
        <s v="Workplace Solutions, Inc."/>
        <s v="Camacho Equipment &amp; Janitorial Supply, Inc."/>
        <s v="Technical Assurance, Inc."/>
        <s v="Maximus Federal Services, Inc."/>
        <s v="Brooks Range Contract Services, Inc."/>
        <s v="Millennium Corporation"/>
        <s v="Earth Resources Technology, Inc."/>
        <s v="R.A. Burch Construction Co. Inc."/>
        <s v="Artlin Consulting, LLC"/>
        <s v="Schuchart"/>
        <s v="CollabraLink Technologies, Inc."/>
        <s v="Shirley Contracting Co., LLC"/>
        <s v="Envirocon Inc"/>
        <s v="Facility Services Management, Inc."/>
        <s v="Triwest Healthcare Alliance, Inc."/>
        <s v="DRT Strategies, Inc."/>
        <s v="The Camdus Group"/>
        <s v="The District Communication Group, LLC"/>
        <s v="Information Management Technology, LLC"/>
        <s v="Systems Technology Forum, Ltd."/>
        <s v="BCG Fed"/>
        <s v="Reingold, Inc."/>
        <s v="Navrro Research and Engineering, Inc."/>
        <s v="Plocher Construction Company, Inc."/>
        <s v="Continental Heavy Civil Corp"/>
        <s v="Reed Technology and Information Services, Inc."/>
        <s v="HP Group, LLC"/>
        <s v="GPD Group"/>
        <s v="Johnson-Laux Construction, LLC"/>
        <s v="iWorks Corporation"/>
        <s v="Iron Woman Construction &amp; Environmental Services, LLC"/>
        <s v="Cross Renovation, Inc."/>
        <s v="EMC Engineering Services, Inc."/>
        <s v="Language Training Center, Inc."/>
        <s v="Quantum3D Government Systems"/>
        <s v="Consolidated Edison Solutions, Inc."/>
        <s v="Armedia, LLC"/>
        <s v="TechWerks, LLC"/>
        <s v="McGuire Development Company, LLC"/>
        <s v="Triton Marine Construction Corporation"/>
        <s v="CWU, Inc."/>
        <s v="Daniel J. Keating Company, LLC"/>
        <s v="Evergreen Fire Alarms, LLC"/>
        <s v="Bayfirst Solutions, LLC"/>
        <s v="DVO Outcomes Research, LLC"/>
        <s v="Logistics &amp; Technology Services, Inc."/>
        <s v="Pacific Tech Corporation, Inc."/>
        <s v="Cydecor, Inc."/>
        <s v="Parson Government Services, Inc."/>
        <s v="Smith Bridge Guam, Inc."/>
        <s v="Jacobs Engineering Group,Inc."/>
        <s v="United Data Technologies, Inc."/>
        <s v="Sevan Multi-Site Solutions, LLC"/>
        <s v="Brooks &amp; Associates CPAs, LLC"/>
        <s v="Dev Technology Group, Inc."/>
        <s v="Brillient Corporation"/>
        <s v="Lueder Construction"/>
        <s v="Zenetex, LLC"/>
        <s v="STS Systems Integration, LLC"/>
        <s v="LumenFocus, LLC"/>
        <s v="T-Rex Solutions, LLC "/>
        <s v="Dynanet Corporation"/>
        <s v="DGC International"/>
        <s v="DeMario Building Co."/>
        <s v="Triple Canopy, Inc."/>
        <s v="Centauri, LLC"/>
        <s v="MacAulay-Brown, Inc."/>
        <s v="Radio Reconnaissance Technologies, Inc."/>
        <s v="Healthcare Resolution Services"/>
        <s v="Shaw - Lundquist Associates, Inc."/>
        <s v="Forgen, LLC"/>
        <s v="Codell Construction Company"/>
        <s v="Commuter Air Technology, Inc."/>
        <s v="ITA International, LLC"/>
        <s v="Brewer-Garrett"/>
        <s v="SNAP, Inc."/>
        <s v="Aurotech, Inc."/>
        <s v="Wilson &amp; Company"/>
        <s v="Curtoom Companies, Inc."/>
        <s v="Tyto Athene, LLC"/>
        <s v="Centimark Corporation"/>
        <s v="PCSI Texas, LLC"/>
        <s v="Patriot Enterprises, LLC"/>
        <s v="The CPI Group"/>
        <s v="Software Tech Enterprises, Inc."/>
        <s v="Place Services, Inc."/>
        <s v="ECCO Select Corporation"/>
        <s v="The Ginn Group, Inc."/>
        <s v="The Ross Group Construction Corp."/>
        <s v="The Ross Group Construction Corporation"/>
        <s v="E2 Consulting Engineers, Inc."/>
        <s v="McMillen, LLC"/>
        <s v="Oak Grove Technologies, LLC"/>
        <s v="Logan Simpson Design, Inc."/>
        <s v="Lamp, Incorporated"/>
        <s v="RESPEC Company, LLC"/>
        <s v="The Hester Group, LLC"/>
        <s v="The Johnson McAdams Firm, P.A.  "/>
        <s v="Graham Technologies, LLC"/>
        <s v="Sterling Medical Associates, Inc."/>
        <s v="Vazquez Commercial Contracting, LLC"/>
        <s v="Akal Security, Inc."/>
        <s v="DCM Architecture and Engineering LLC"/>
        <s v="Daniels &amp; Daniels Construction Company Inc."/>
        <s v="Monroe Engineering, LLC"/>
        <s v="Global Consulting International, Inc."/>
        <s v="Roofing Plus, Inc."/>
        <s v="Indrasoft Inc"/>
        <s v="DePatco, Inc."/>
        <s v="Tucci &amp; Sons, Inc."/>
        <s v="Advanced Roofing, Inc."/>
        <s v="HydroGeoLogic"/>
        <s v="KIHOMAC, Inc."/>
        <s v="Indtai, Inc."/>
        <s v="SSFM International, Inc."/>
        <s v="Bridges Consulting"/>
        <s v="Sumaria Systems, Inc."/>
        <s v="Marathon Electrical Contractors, Inc."/>
        <s v="Dexis Consulting Group"/>
        <s v="Teledyne Brown Engineering, Inc"/>
      </sharedItems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4">
  <r>
    <n v="962799982"/>
    <x v="0"/>
    <x v="0"/>
    <x v="0"/>
    <n v="1"/>
    <x v="0"/>
  </r>
  <r>
    <n v="962799982"/>
    <x v="0"/>
    <x v="1"/>
    <x v="1"/>
    <n v="1"/>
    <x v="0"/>
  </r>
  <r>
    <n v="830493974"/>
    <x v="1"/>
    <x v="2"/>
    <x v="2"/>
    <n v="1"/>
    <x v="0"/>
  </r>
  <r>
    <n v="830493974"/>
    <x v="1"/>
    <x v="3"/>
    <x v="3"/>
    <n v="1"/>
    <x v="0"/>
  </r>
  <r>
    <n v="968872213"/>
    <x v="2"/>
    <x v="1"/>
    <x v="4"/>
    <n v="1"/>
    <x v="0"/>
  </r>
  <r>
    <n v="968872213"/>
    <x v="2"/>
    <x v="4"/>
    <x v="5"/>
    <n v="1"/>
    <x v="0"/>
  </r>
  <r>
    <n v="787490684"/>
    <x v="3"/>
    <x v="5"/>
    <x v="6"/>
    <n v="1"/>
    <x v="0"/>
  </r>
  <r>
    <n v="787490684"/>
    <x v="3"/>
    <x v="6"/>
    <x v="7"/>
    <n v="1"/>
    <x v="0"/>
  </r>
  <r>
    <n v="833268407"/>
    <x v="4"/>
    <x v="7"/>
    <x v="8"/>
    <n v="1"/>
    <x v="0"/>
  </r>
  <r>
    <n v="833268407"/>
    <x v="5"/>
    <x v="8"/>
    <x v="9"/>
    <n v="1"/>
    <x v="0"/>
  </r>
  <r>
    <n v="791357200"/>
    <x v="6"/>
    <x v="9"/>
    <x v="10"/>
    <n v="1"/>
    <x v="0"/>
  </r>
  <r>
    <n v="791357200"/>
    <x v="7"/>
    <x v="10"/>
    <x v="11"/>
    <n v="1"/>
    <x v="0"/>
  </r>
  <r>
    <n v="966127768"/>
    <x v="8"/>
    <x v="11"/>
    <x v="12"/>
    <n v="1"/>
    <x v="0"/>
  </r>
  <r>
    <n v="966127768"/>
    <x v="9"/>
    <x v="12"/>
    <x v="13"/>
    <n v="1"/>
    <x v="0"/>
  </r>
  <r>
    <n v="801372272"/>
    <x v="10"/>
    <x v="13"/>
    <x v="14"/>
    <n v="1"/>
    <x v="0"/>
  </r>
  <r>
    <n v="801372272"/>
    <x v="10"/>
    <x v="14"/>
    <x v="15"/>
    <n v="1"/>
    <x v="0"/>
  </r>
  <r>
    <n v="829828198"/>
    <x v="11"/>
    <x v="15"/>
    <x v="16"/>
    <n v="1"/>
    <x v="0"/>
  </r>
  <r>
    <n v="829828198"/>
    <x v="11"/>
    <x v="16"/>
    <x v="17"/>
    <n v="1"/>
    <x v="0"/>
  </r>
  <r>
    <n v="806106006"/>
    <x v="12"/>
    <x v="17"/>
    <x v="18"/>
    <n v="1"/>
    <x v="0"/>
  </r>
  <r>
    <n v="806106006"/>
    <x v="13"/>
    <x v="18"/>
    <x v="19"/>
    <n v="1"/>
    <x v="0"/>
  </r>
  <r>
    <n v="832953595"/>
    <x v="14"/>
    <x v="19"/>
    <x v="20"/>
    <n v="1"/>
    <x v="0"/>
  </r>
  <r>
    <n v="832953595"/>
    <x v="14"/>
    <x v="20"/>
    <x v="21"/>
    <n v="1"/>
    <x v="0"/>
  </r>
  <r>
    <n v="827128187"/>
    <x v="15"/>
    <x v="21"/>
    <x v="22"/>
    <n v="1"/>
    <x v="0"/>
  </r>
  <r>
    <n v="827128187"/>
    <x v="15"/>
    <x v="22"/>
    <x v="23"/>
    <n v="1"/>
    <x v="0"/>
  </r>
  <r>
    <n v="960103620"/>
    <x v="16"/>
    <x v="23"/>
    <x v="24"/>
    <n v="1"/>
    <x v="0"/>
  </r>
  <r>
    <n v="960103620"/>
    <x v="16"/>
    <x v="24"/>
    <x v="25"/>
    <n v="1"/>
    <x v="0"/>
  </r>
  <r>
    <n v="828112511"/>
    <x v="17"/>
    <x v="25"/>
    <x v="26"/>
    <n v="1"/>
    <x v="0"/>
  </r>
  <r>
    <n v="828112511"/>
    <x v="18"/>
    <x v="26"/>
    <x v="27"/>
    <n v="1"/>
    <x v="0"/>
  </r>
  <r>
    <n v="964747732"/>
    <x v="19"/>
    <x v="27"/>
    <x v="28"/>
    <n v="1"/>
    <x v="0"/>
  </r>
  <r>
    <n v="964747732"/>
    <x v="19"/>
    <x v="28"/>
    <x v="29"/>
    <n v="1"/>
    <x v="0"/>
  </r>
  <r>
    <n v="828582531"/>
    <x v="20"/>
    <x v="29"/>
    <x v="30"/>
    <n v="1"/>
    <x v="0"/>
  </r>
  <r>
    <n v="828582531"/>
    <x v="20"/>
    <x v="30"/>
    <x v="31"/>
    <n v="1"/>
    <x v="0"/>
  </r>
  <r>
    <n v="968072368"/>
    <x v="21"/>
    <x v="31"/>
    <x v="32"/>
    <n v="1"/>
    <x v="0"/>
  </r>
  <r>
    <n v="968072368"/>
    <x v="21"/>
    <x v="32"/>
    <x v="33"/>
    <n v="1"/>
    <x v="0"/>
  </r>
  <r>
    <n v="828851472"/>
    <x v="22"/>
    <x v="33"/>
    <x v="34"/>
    <n v="1"/>
    <x v="0"/>
  </r>
  <r>
    <n v="828851472"/>
    <x v="22"/>
    <x v="34"/>
    <x v="35"/>
    <n v="1"/>
    <x v="0"/>
  </r>
  <r>
    <n v="968887195"/>
    <x v="23"/>
    <x v="35"/>
    <x v="36"/>
    <n v="1"/>
    <x v="0"/>
  </r>
  <r>
    <n v="968887195"/>
    <x v="23"/>
    <x v="36"/>
    <x v="37"/>
    <n v="1"/>
    <x v="0"/>
  </r>
  <r>
    <n v="829498976"/>
    <x v="24"/>
    <x v="37"/>
    <x v="38"/>
    <n v="1"/>
    <x v="0"/>
  </r>
  <r>
    <n v="829498976"/>
    <x v="24"/>
    <x v="38"/>
    <x v="39"/>
    <n v="1"/>
    <x v="0"/>
  </r>
  <r>
    <n v="832372150"/>
    <x v="25"/>
    <x v="39"/>
    <x v="40"/>
    <n v="1"/>
    <x v="0"/>
  </r>
  <r>
    <n v="832372150"/>
    <x v="26"/>
    <x v="40"/>
    <x v="41"/>
    <n v="1"/>
    <x v="0"/>
  </r>
  <r>
    <n v="780454034"/>
    <x v="27"/>
    <x v="41"/>
    <x v="42"/>
    <n v="1"/>
    <x v="0"/>
  </r>
  <r>
    <n v="780454034"/>
    <x v="27"/>
    <x v="42"/>
    <x v="43"/>
    <n v="1"/>
    <x v="0"/>
  </r>
  <r>
    <n v="618931757"/>
    <x v="28"/>
    <x v="18"/>
    <x v="44"/>
    <n v="1"/>
    <x v="0"/>
  </r>
  <r>
    <n v="618931757"/>
    <x v="28"/>
    <x v="43"/>
    <x v="45"/>
    <n v="1"/>
    <x v="0"/>
  </r>
  <r>
    <n v="611155735"/>
    <x v="29"/>
    <x v="44"/>
    <x v="46"/>
    <n v="1"/>
    <x v="0"/>
  </r>
  <r>
    <n v="611155735"/>
    <x v="30"/>
    <x v="45"/>
    <x v="47"/>
    <n v="1"/>
    <x v="0"/>
  </r>
  <r>
    <n v="81335212"/>
    <x v="31"/>
    <x v="46"/>
    <x v="48"/>
    <n v="1"/>
    <x v="0"/>
  </r>
  <r>
    <n v="81335212"/>
    <x v="31"/>
    <x v="47"/>
    <x v="49"/>
    <n v="1"/>
    <x v="0"/>
  </r>
  <r>
    <n v="625093877"/>
    <x v="32"/>
    <x v="48"/>
    <x v="50"/>
    <n v="1"/>
    <x v="0"/>
  </r>
  <r>
    <n v="625093877"/>
    <x v="32"/>
    <x v="49"/>
    <x v="51"/>
    <n v="1"/>
    <x v="0"/>
  </r>
  <r>
    <n v="177055675"/>
    <x v="33"/>
    <x v="50"/>
    <x v="52"/>
    <n v="1"/>
    <x v="0"/>
  </r>
  <r>
    <n v="177055675"/>
    <x v="33"/>
    <x v="40"/>
    <x v="53"/>
    <n v="1"/>
    <x v="0"/>
  </r>
  <r>
    <n v="556170926"/>
    <x v="34"/>
    <x v="51"/>
    <x v="54"/>
    <n v="1"/>
    <x v="0"/>
  </r>
  <r>
    <n v="556170926"/>
    <x v="34"/>
    <x v="52"/>
    <x v="16"/>
    <n v="1"/>
    <x v="0"/>
  </r>
  <r>
    <n v="782853340"/>
    <x v="35"/>
    <x v="53"/>
    <x v="55"/>
    <n v="1"/>
    <x v="0"/>
  </r>
  <r>
    <n v="782853340"/>
    <x v="35"/>
    <x v="54"/>
    <x v="56"/>
    <n v="1"/>
    <x v="0"/>
  </r>
  <r>
    <n v="80017058"/>
    <x v="36"/>
    <x v="55"/>
    <x v="57"/>
    <n v="1"/>
    <x v="0"/>
  </r>
  <r>
    <n v="80017058"/>
    <x v="36"/>
    <x v="56"/>
    <x v="58"/>
    <n v="1"/>
    <x v="0"/>
  </r>
  <r>
    <n v="79474713"/>
    <x v="37"/>
    <x v="10"/>
    <x v="59"/>
    <n v="1"/>
    <x v="0"/>
  </r>
  <r>
    <n v="79474713"/>
    <x v="37"/>
    <x v="57"/>
    <x v="60"/>
    <n v="1"/>
    <x v="0"/>
  </r>
  <r>
    <n v="80380333"/>
    <x v="38"/>
    <x v="58"/>
    <x v="61"/>
    <n v="1"/>
    <x v="0"/>
  </r>
  <r>
    <n v="80380333"/>
    <x v="38"/>
    <x v="59"/>
    <x v="62"/>
    <n v="1"/>
    <x v="0"/>
  </r>
  <r>
    <n v="79262863"/>
    <x v="39"/>
    <x v="48"/>
    <x v="63"/>
    <n v="1"/>
    <x v="0"/>
  </r>
  <r>
    <n v="79262863"/>
    <x v="39"/>
    <x v="60"/>
    <x v="64"/>
    <n v="1"/>
    <x v="0"/>
  </r>
  <r>
    <n v="79878840"/>
    <x v="40"/>
    <x v="61"/>
    <x v="65"/>
    <n v="1"/>
    <x v="0"/>
  </r>
  <r>
    <n v="79878840"/>
    <x v="40"/>
    <x v="62"/>
    <x v="66"/>
    <n v="1"/>
    <x v="0"/>
  </r>
  <r>
    <n v="79356824"/>
    <x v="41"/>
    <x v="63"/>
    <x v="67"/>
    <n v="1"/>
    <x v="0"/>
  </r>
  <r>
    <n v="79356824"/>
    <x v="42"/>
    <x v="64"/>
    <x v="68"/>
    <n v="1"/>
    <x v="0"/>
  </r>
  <r>
    <n v="80046269"/>
    <x v="43"/>
    <x v="65"/>
    <x v="69"/>
    <n v="1"/>
    <x v="0"/>
  </r>
  <r>
    <n v="80046269"/>
    <x v="43"/>
    <x v="66"/>
    <x v="70"/>
    <n v="1"/>
    <x v="0"/>
  </r>
  <r>
    <n v="79410386"/>
    <x v="44"/>
    <x v="67"/>
    <x v="71"/>
    <n v="1"/>
    <x v="0"/>
  </r>
  <r>
    <n v="79410386"/>
    <x v="44"/>
    <x v="68"/>
    <x v="72"/>
    <n v="1"/>
    <x v="0"/>
  </r>
  <r>
    <n v="80576594"/>
    <x v="45"/>
    <x v="69"/>
    <x v="73"/>
    <n v="1"/>
    <x v="0"/>
  </r>
  <r>
    <n v="80576594"/>
    <x v="45"/>
    <x v="70"/>
    <x v="74"/>
    <n v="1"/>
    <x v="0"/>
  </r>
  <r>
    <n v="79417402"/>
    <x v="46"/>
    <x v="71"/>
    <x v="75"/>
    <n v="1"/>
    <x v="0"/>
  </r>
  <r>
    <n v="79417402"/>
    <x v="46"/>
    <x v="72"/>
    <x v="76"/>
    <n v="1"/>
    <x v="0"/>
  </r>
  <r>
    <n v="80146196"/>
    <x v="47"/>
    <x v="73"/>
    <x v="77"/>
    <n v="1"/>
    <x v="0"/>
  </r>
  <r>
    <n v="80146196"/>
    <x v="48"/>
    <x v="74"/>
    <x v="78"/>
    <n v="1"/>
    <x v="0"/>
  </r>
  <r>
    <n v="78516013"/>
    <x v="49"/>
    <x v="75"/>
    <x v="79"/>
    <n v="1"/>
    <x v="0"/>
  </r>
  <r>
    <n v="78516013"/>
    <x v="50"/>
    <x v="76"/>
    <x v="80"/>
    <n v="1"/>
    <x v="0"/>
  </r>
  <r>
    <n v="78701306"/>
    <x v="51"/>
    <x v="12"/>
    <x v="81"/>
    <n v="1"/>
    <x v="0"/>
  </r>
  <r>
    <n v="78701306"/>
    <x v="51"/>
    <x v="77"/>
    <x v="82"/>
    <n v="1"/>
    <x v="0"/>
  </r>
  <r>
    <n v="78579152"/>
    <x v="52"/>
    <x v="78"/>
    <x v="83"/>
    <n v="1"/>
    <x v="0"/>
  </r>
  <r>
    <n v="78579152"/>
    <x v="52"/>
    <x v="79"/>
    <x v="84"/>
    <n v="1"/>
    <x v="0"/>
  </r>
  <r>
    <n v="8865797"/>
    <x v="53"/>
    <x v="80"/>
    <x v="85"/>
    <n v="1"/>
    <x v="0"/>
  </r>
  <r>
    <n v="8865797"/>
    <x v="53"/>
    <x v="81"/>
    <x v="86"/>
    <n v="1"/>
    <x v="0"/>
  </r>
  <r>
    <n v="44771756"/>
    <x v="54"/>
    <x v="82"/>
    <x v="87"/>
    <n v="1"/>
    <x v="0"/>
  </r>
  <r>
    <n v="44771756"/>
    <x v="54"/>
    <x v="83"/>
    <x v="88"/>
    <n v="1"/>
    <x v="0"/>
  </r>
  <r>
    <n v="13052108"/>
    <x v="55"/>
    <x v="84"/>
    <x v="30"/>
    <n v="1"/>
    <x v="0"/>
  </r>
  <r>
    <n v="13052108"/>
    <x v="55"/>
    <x v="85"/>
    <x v="89"/>
    <n v="1"/>
    <x v="0"/>
  </r>
  <r>
    <n v="78570335"/>
    <x v="56"/>
    <x v="86"/>
    <x v="90"/>
    <n v="1"/>
    <x v="0"/>
  </r>
  <r>
    <n v="78570335"/>
    <x v="56"/>
    <x v="79"/>
    <x v="91"/>
    <n v="1"/>
    <x v="0"/>
  </r>
  <r>
    <n v="22056690"/>
    <x v="57"/>
    <x v="87"/>
    <x v="92"/>
    <n v="1"/>
    <x v="0"/>
  </r>
  <r>
    <n v="22056690"/>
    <x v="57"/>
    <x v="88"/>
    <x v="93"/>
    <n v="1"/>
    <x v="0"/>
  </r>
  <r>
    <n v="78641168"/>
    <x v="58"/>
    <x v="89"/>
    <x v="94"/>
    <n v="1"/>
    <x v="0"/>
  </r>
  <r>
    <n v="78641168"/>
    <x v="58"/>
    <x v="90"/>
    <x v="95"/>
    <n v="1"/>
    <x v="0"/>
  </r>
  <r>
    <n v="25981373"/>
    <x v="59"/>
    <x v="91"/>
    <x v="96"/>
    <n v="1"/>
    <x v="0"/>
  </r>
  <r>
    <n v="25981373"/>
    <x v="59"/>
    <x v="92"/>
    <x v="97"/>
    <n v="1"/>
    <x v="0"/>
  </r>
  <r>
    <n v="78800209"/>
    <x v="60"/>
    <x v="19"/>
    <x v="84"/>
    <n v="1"/>
    <x v="0"/>
  </r>
  <r>
    <n v="78800209"/>
    <x v="60"/>
    <x v="93"/>
    <x v="98"/>
    <n v="1"/>
    <x v="0"/>
  </r>
  <r>
    <n v="38020769"/>
    <x v="61"/>
    <x v="94"/>
    <x v="99"/>
    <n v="1"/>
    <x v="0"/>
  </r>
  <r>
    <n v="38020769"/>
    <x v="61"/>
    <x v="95"/>
    <x v="100"/>
    <n v="1"/>
    <x v="0"/>
  </r>
  <r>
    <n v="54210678"/>
    <x v="62"/>
    <x v="96"/>
    <x v="101"/>
    <n v="1"/>
    <x v="0"/>
  </r>
  <r>
    <n v="54210678"/>
    <x v="62"/>
    <x v="97"/>
    <x v="102"/>
    <n v="1"/>
    <x v="0"/>
  </r>
  <r>
    <n v="832925197"/>
    <x v="63"/>
    <x v="98"/>
    <x v="103"/>
    <n v="1"/>
    <x v="0"/>
  </r>
  <r>
    <n v="962556770"/>
    <x v="64"/>
    <x v="1"/>
    <x v="9"/>
    <n v="1"/>
    <x v="0"/>
  </r>
  <r>
    <n v="937633639"/>
    <x v="65"/>
    <x v="63"/>
    <x v="104"/>
    <n v="1"/>
    <x v="0"/>
  </r>
  <r>
    <n v="796972599"/>
    <x v="66"/>
    <x v="99"/>
    <x v="105"/>
    <n v="1"/>
    <x v="0"/>
  </r>
  <r>
    <n v="785070892"/>
    <x v="67"/>
    <x v="100"/>
    <x v="106"/>
    <n v="1"/>
    <x v="0"/>
  </r>
  <r>
    <n v="796980378"/>
    <x v="68"/>
    <x v="101"/>
    <x v="107"/>
    <n v="1"/>
    <x v="0"/>
  </r>
  <r>
    <n v="847209848"/>
    <x v="69"/>
    <x v="102"/>
    <x v="108"/>
    <n v="1"/>
    <x v="0"/>
  </r>
  <r>
    <n v="797012189"/>
    <x v="70"/>
    <x v="103"/>
    <x v="109"/>
    <n v="1"/>
    <x v="0"/>
  </r>
  <r>
    <n v="961590952"/>
    <x v="71"/>
    <x v="104"/>
    <x v="110"/>
    <n v="1"/>
    <x v="0"/>
  </r>
  <r>
    <n v="799950803"/>
    <x v="72"/>
    <x v="105"/>
    <x v="111"/>
    <n v="1"/>
    <x v="0"/>
  </r>
  <r>
    <n v="963665406"/>
    <x v="73"/>
    <x v="106"/>
    <x v="112"/>
    <n v="1"/>
    <x v="0"/>
  </r>
  <r>
    <n v="800166969"/>
    <x v="74"/>
    <x v="107"/>
    <x v="113"/>
    <n v="1"/>
    <x v="0"/>
  </r>
  <r>
    <n v="968352968"/>
    <x v="75"/>
    <x v="108"/>
    <x v="114"/>
    <n v="1"/>
    <x v="0"/>
  </r>
  <r>
    <n v="800303427"/>
    <x v="76"/>
    <x v="109"/>
    <x v="115"/>
    <n v="1"/>
    <x v="0"/>
  </r>
  <r>
    <n v="834213188"/>
    <x v="77"/>
    <x v="110"/>
    <x v="116"/>
    <n v="1"/>
    <x v="0"/>
  </r>
  <r>
    <n v="800316114"/>
    <x v="78"/>
    <x v="111"/>
    <x v="117"/>
    <n v="1"/>
    <x v="0"/>
  </r>
  <r>
    <n v="861197973"/>
    <x v="79"/>
    <x v="112"/>
    <x v="118"/>
    <n v="1"/>
    <x v="0"/>
  </r>
  <r>
    <n v="800579554"/>
    <x v="80"/>
    <x v="113"/>
    <x v="119"/>
    <n v="1"/>
    <x v="0"/>
  </r>
  <r>
    <n v="956588268"/>
    <x v="81"/>
    <x v="109"/>
    <x v="120"/>
    <n v="1"/>
    <x v="0"/>
  </r>
  <r>
    <n v="800830916"/>
    <x v="82"/>
    <x v="114"/>
    <x v="121"/>
    <n v="1"/>
    <x v="0"/>
  </r>
  <r>
    <n v="961860363"/>
    <x v="83"/>
    <x v="115"/>
    <x v="122"/>
    <n v="1"/>
    <x v="0"/>
  </r>
  <r>
    <n v="801109984"/>
    <x v="84"/>
    <x v="21"/>
    <x v="123"/>
    <n v="1"/>
    <x v="0"/>
  </r>
  <r>
    <n v="962822990"/>
    <x v="85"/>
    <x v="116"/>
    <x v="124"/>
    <n v="1"/>
    <x v="0"/>
  </r>
  <r>
    <n v="801214193"/>
    <x v="86"/>
    <x v="117"/>
    <x v="125"/>
    <n v="1"/>
    <x v="0"/>
  </r>
  <r>
    <n v="964986942"/>
    <x v="87"/>
    <x v="118"/>
    <x v="126"/>
    <n v="1"/>
    <x v="0"/>
  </r>
  <r>
    <n v="801357034"/>
    <x v="88"/>
    <x v="119"/>
    <x v="127"/>
    <n v="1"/>
    <x v="0"/>
  </r>
  <r>
    <n v="967286050"/>
    <x v="89"/>
    <x v="99"/>
    <x v="128"/>
    <n v="1"/>
    <x v="0"/>
  </r>
  <r>
    <n v="785144549"/>
    <x v="90"/>
    <x v="120"/>
    <x v="129"/>
    <n v="1"/>
    <x v="0"/>
  </r>
  <r>
    <n v="968869367"/>
    <x v="91"/>
    <x v="102"/>
    <x v="130"/>
    <n v="1"/>
    <x v="0"/>
  </r>
  <r>
    <n v="801812863"/>
    <x v="92"/>
    <x v="121"/>
    <x v="131"/>
    <n v="1"/>
    <x v="0"/>
  </r>
  <r>
    <n v="833151371"/>
    <x v="93"/>
    <x v="122"/>
    <x v="132"/>
    <n v="1"/>
    <x v="0"/>
  </r>
  <r>
    <n v="801901976"/>
    <x v="94"/>
    <x v="123"/>
    <x v="133"/>
    <n v="1"/>
    <x v="0"/>
  </r>
  <r>
    <n v="838969467"/>
    <x v="95"/>
    <x v="124"/>
    <x v="134"/>
    <n v="1"/>
    <x v="0"/>
  </r>
  <r>
    <n v="802431320"/>
    <x v="96"/>
    <x v="3"/>
    <x v="135"/>
    <n v="1"/>
    <x v="0"/>
  </r>
  <r>
    <n v="855031274"/>
    <x v="97"/>
    <x v="125"/>
    <x v="136"/>
    <n v="1"/>
    <x v="0"/>
  </r>
  <r>
    <n v="802995191"/>
    <x v="98"/>
    <x v="109"/>
    <x v="137"/>
    <n v="1"/>
    <x v="0"/>
  </r>
  <r>
    <n v="872610662"/>
    <x v="99"/>
    <x v="126"/>
    <x v="138"/>
    <n v="1"/>
    <x v="0"/>
  </r>
  <r>
    <n v="804312382"/>
    <x v="100"/>
    <x v="127"/>
    <x v="139"/>
    <n v="1"/>
    <x v="0"/>
  </r>
  <r>
    <n v="944162135"/>
    <x v="101"/>
    <x v="93"/>
    <x v="140"/>
    <n v="1"/>
    <x v="0"/>
  </r>
  <r>
    <n v="804525736"/>
    <x v="102"/>
    <x v="128"/>
    <x v="141"/>
    <n v="1"/>
    <x v="0"/>
  </r>
  <r>
    <n v="789161457"/>
    <x v="103"/>
    <x v="129"/>
    <x v="142"/>
    <n v="1"/>
    <x v="0"/>
  </r>
  <r>
    <n v="805344038"/>
    <x v="104"/>
    <x v="130"/>
    <x v="143"/>
    <n v="1"/>
    <x v="0"/>
  </r>
  <r>
    <n v="961799595"/>
    <x v="105"/>
    <x v="131"/>
    <x v="144"/>
    <n v="1"/>
    <x v="0"/>
  </r>
  <r>
    <n v="805886038"/>
    <x v="106"/>
    <x v="132"/>
    <x v="145"/>
    <n v="1"/>
    <x v="0"/>
  </r>
  <r>
    <n v="962172032"/>
    <x v="107"/>
    <x v="133"/>
    <x v="146"/>
    <n v="1"/>
    <x v="0"/>
  </r>
  <r>
    <n v="785323382"/>
    <x v="108"/>
    <x v="134"/>
    <x v="147"/>
    <n v="1"/>
    <x v="0"/>
  </r>
  <r>
    <n v="962715780"/>
    <x v="109"/>
    <x v="135"/>
    <x v="148"/>
    <n v="1"/>
    <x v="0"/>
  </r>
  <r>
    <n v="806754664"/>
    <x v="110"/>
    <x v="136"/>
    <x v="149"/>
    <n v="1"/>
    <x v="0"/>
  </r>
  <r>
    <n v="962964487"/>
    <x v="111"/>
    <x v="137"/>
    <x v="150"/>
    <n v="1"/>
    <x v="0"/>
  </r>
  <r>
    <n v="806773011"/>
    <x v="112"/>
    <x v="99"/>
    <x v="151"/>
    <n v="1"/>
    <x v="0"/>
  </r>
  <r>
    <n v="964292556"/>
    <x v="113"/>
    <x v="26"/>
    <x v="152"/>
    <n v="1"/>
    <x v="0"/>
  </r>
  <r>
    <n v="807748723"/>
    <x v="114"/>
    <x v="138"/>
    <x v="153"/>
    <n v="1"/>
    <x v="0"/>
  </r>
  <r>
    <n v="965558393"/>
    <x v="115"/>
    <x v="60"/>
    <x v="154"/>
    <n v="1"/>
    <x v="0"/>
  </r>
  <r>
    <n v="807784462"/>
    <x v="116"/>
    <x v="139"/>
    <x v="155"/>
    <n v="1"/>
    <x v="0"/>
  </r>
  <r>
    <n v="967015855"/>
    <x v="117"/>
    <x v="140"/>
    <x v="156"/>
    <n v="1"/>
    <x v="0"/>
  </r>
  <r>
    <n v="808032481"/>
    <x v="118"/>
    <x v="141"/>
    <x v="81"/>
    <n v="1"/>
    <x v="0"/>
  </r>
  <r>
    <n v="791920486"/>
    <x v="119"/>
    <x v="142"/>
    <x v="157"/>
    <n v="1"/>
    <x v="0"/>
  </r>
  <r>
    <n v="808081769"/>
    <x v="120"/>
    <x v="143"/>
    <x v="158"/>
    <n v="1"/>
    <x v="0"/>
  </r>
  <r>
    <n v="968451591"/>
    <x v="121"/>
    <x v="144"/>
    <x v="159"/>
    <n v="1"/>
    <x v="0"/>
  </r>
  <r>
    <n v="808147032"/>
    <x v="122"/>
    <x v="145"/>
    <x v="160"/>
    <n v="1"/>
    <x v="0"/>
  </r>
  <r>
    <n v="969054720"/>
    <x v="123"/>
    <x v="146"/>
    <x v="161"/>
    <n v="1"/>
    <x v="0"/>
  </r>
  <r>
    <n v="808171842"/>
    <x v="124"/>
    <x v="147"/>
    <x v="162"/>
    <n v="1"/>
    <x v="0"/>
  </r>
  <r>
    <n v="833063154"/>
    <x v="125"/>
    <x v="148"/>
    <x v="163"/>
    <n v="1"/>
    <x v="0"/>
  </r>
  <r>
    <n v="808208271"/>
    <x v="126"/>
    <x v="110"/>
    <x v="164"/>
    <n v="1"/>
    <x v="0"/>
  </r>
  <r>
    <n v="833230563"/>
    <x v="127"/>
    <x v="149"/>
    <x v="165"/>
    <n v="1"/>
    <x v="0"/>
  </r>
  <r>
    <n v="808365543"/>
    <x v="128"/>
    <x v="150"/>
    <x v="166"/>
    <n v="1"/>
    <x v="0"/>
  </r>
  <r>
    <n v="836161653"/>
    <x v="129"/>
    <x v="151"/>
    <x v="167"/>
    <n v="1"/>
    <x v="0"/>
  </r>
  <r>
    <n v="808428994"/>
    <x v="130"/>
    <x v="152"/>
    <x v="168"/>
    <n v="1"/>
    <x v="0"/>
  </r>
  <r>
    <n v="843555686"/>
    <x v="131"/>
    <x v="77"/>
    <x v="169"/>
    <n v="1"/>
    <x v="0"/>
  </r>
  <r>
    <n v="808458462"/>
    <x v="132"/>
    <x v="54"/>
    <x v="170"/>
    <n v="1"/>
    <x v="0"/>
  </r>
  <r>
    <n v="855021479"/>
    <x v="133"/>
    <x v="153"/>
    <x v="171"/>
    <n v="1"/>
    <x v="0"/>
  </r>
  <r>
    <n v="808490614"/>
    <x v="134"/>
    <x v="154"/>
    <x v="172"/>
    <n v="1"/>
    <x v="0"/>
  </r>
  <r>
    <n v="858683089"/>
    <x v="135"/>
    <x v="155"/>
    <x v="173"/>
    <n v="1"/>
    <x v="0"/>
  </r>
  <r>
    <n v="808558220"/>
    <x v="136"/>
    <x v="48"/>
    <x v="146"/>
    <n v="1"/>
    <x v="0"/>
  </r>
  <r>
    <n v="868102885"/>
    <x v="137"/>
    <x v="156"/>
    <x v="174"/>
    <n v="1"/>
    <x v="0"/>
  </r>
  <r>
    <n v="808642172"/>
    <x v="138"/>
    <x v="157"/>
    <x v="175"/>
    <n v="1"/>
    <x v="0"/>
  </r>
  <r>
    <n v="879563229"/>
    <x v="139"/>
    <x v="158"/>
    <x v="176"/>
    <n v="1"/>
    <x v="0"/>
  </r>
  <r>
    <n v="808832591"/>
    <x v="140"/>
    <x v="159"/>
    <x v="177"/>
    <n v="1"/>
    <x v="0"/>
  </r>
  <r>
    <n v="942654075"/>
    <x v="141"/>
    <x v="160"/>
    <x v="178"/>
    <n v="1"/>
    <x v="0"/>
  </r>
  <r>
    <n v="808834308"/>
    <x v="142"/>
    <x v="161"/>
    <x v="179"/>
    <n v="1"/>
    <x v="0"/>
  </r>
  <r>
    <n v="949651046"/>
    <x v="143"/>
    <x v="162"/>
    <x v="180"/>
    <n v="1"/>
    <x v="0"/>
  </r>
  <r>
    <n v="809036101"/>
    <x v="144"/>
    <x v="163"/>
    <x v="181"/>
    <n v="1"/>
    <x v="0"/>
  </r>
  <r>
    <n v="957164739"/>
    <x v="145"/>
    <x v="164"/>
    <x v="182"/>
    <n v="1"/>
    <x v="0"/>
  </r>
  <r>
    <n v="809168102"/>
    <x v="146"/>
    <x v="65"/>
    <x v="183"/>
    <n v="1"/>
    <x v="0"/>
  </r>
  <r>
    <n v="961455537"/>
    <x v="147"/>
    <x v="165"/>
    <x v="184"/>
    <n v="1"/>
    <x v="0"/>
  </r>
  <r>
    <n v="809210417"/>
    <x v="148"/>
    <x v="166"/>
    <x v="185"/>
    <n v="1"/>
    <x v="0"/>
  </r>
  <r>
    <n v="961663130"/>
    <x v="149"/>
    <x v="167"/>
    <x v="186"/>
    <n v="1"/>
    <x v="0"/>
  </r>
  <r>
    <n v="809779254"/>
    <x v="150"/>
    <x v="168"/>
    <x v="187"/>
    <n v="1"/>
    <x v="0"/>
  </r>
  <r>
    <n v="961824740"/>
    <x v="151"/>
    <x v="169"/>
    <x v="188"/>
    <n v="1"/>
    <x v="0"/>
  </r>
  <r>
    <n v="809802239"/>
    <x v="152"/>
    <x v="170"/>
    <x v="189"/>
    <n v="1"/>
    <x v="0"/>
  </r>
  <r>
    <n v="961973760"/>
    <x v="153"/>
    <x v="171"/>
    <x v="190"/>
    <n v="1"/>
    <x v="0"/>
  </r>
  <r>
    <n v="809961365"/>
    <x v="154"/>
    <x v="161"/>
    <x v="191"/>
    <n v="1"/>
    <x v="0"/>
  </r>
  <r>
    <n v="962397936"/>
    <x v="155"/>
    <x v="40"/>
    <x v="192"/>
    <n v="1"/>
    <x v="0"/>
  </r>
  <r>
    <n v="824600642"/>
    <x v="156"/>
    <x v="172"/>
    <x v="193"/>
    <n v="1"/>
    <x v="0"/>
  </r>
  <r>
    <n v="962659947"/>
    <x v="157"/>
    <x v="173"/>
    <x v="194"/>
    <n v="1"/>
    <x v="0"/>
  </r>
  <r>
    <n v="824762053"/>
    <x v="158"/>
    <x v="174"/>
    <x v="195"/>
    <n v="1"/>
    <x v="0"/>
  </r>
  <r>
    <n v="962782277"/>
    <x v="159"/>
    <x v="175"/>
    <x v="196"/>
    <n v="1"/>
    <x v="0"/>
  </r>
  <r>
    <n v="825134856"/>
    <x v="160"/>
    <x v="176"/>
    <x v="197"/>
    <n v="1"/>
    <x v="0"/>
  </r>
  <r>
    <n v="962932039"/>
    <x v="161"/>
    <x v="177"/>
    <x v="198"/>
    <n v="1"/>
    <x v="0"/>
  </r>
  <r>
    <n v="825333961"/>
    <x v="162"/>
    <x v="178"/>
    <x v="199"/>
    <n v="1"/>
    <x v="0"/>
  </r>
  <r>
    <n v="963612291"/>
    <x v="163"/>
    <x v="179"/>
    <x v="200"/>
    <n v="1"/>
    <x v="0"/>
  </r>
  <r>
    <n v="825440428"/>
    <x v="164"/>
    <x v="180"/>
    <x v="201"/>
    <n v="1"/>
    <x v="0"/>
  </r>
  <r>
    <n v="963809988"/>
    <x v="165"/>
    <x v="181"/>
    <x v="193"/>
    <n v="1"/>
    <x v="0"/>
  </r>
  <r>
    <n v="825713568"/>
    <x v="166"/>
    <x v="81"/>
    <x v="202"/>
    <n v="1"/>
    <x v="0"/>
  </r>
  <r>
    <n v="964900406"/>
    <x v="167"/>
    <x v="182"/>
    <x v="203"/>
    <n v="1"/>
    <x v="0"/>
  </r>
  <r>
    <n v="825907434"/>
    <x v="168"/>
    <x v="183"/>
    <x v="189"/>
    <n v="1"/>
    <x v="0"/>
  </r>
  <r>
    <n v="965352607"/>
    <x v="169"/>
    <x v="184"/>
    <x v="204"/>
    <n v="1"/>
    <x v="0"/>
  </r>
  <r>
    <n v="826629953"/>
    <x v="170"/>
    <x v="185"/>
    <x v="205"/>
    <n v="1"/>
    <x v="0"/>
  </r>
  <r>
    <n v="965887529"/>
    <x v="171"/>
    <x v="186"/>
    <x v="206"/>
    <n v="1"/>
    <x v="0"/>
  </r>
  <r>
    <n v="826648540"/>
    <x v="172"/>
    <x v="145"/>
    <x v="207"/>
    <n v="1"/>
    <x v="0"/>
  </r>
  <r>
    <n v="966671617"/>
    <x v="173"/>
    <x v="187"/>
    <x v="208"/>
    <n v="1"/>
    <x v="0"/>
  </r>
  <r>
    <n v="826879145"/>
    <x v="174"/>
    <x v="52"/>
    <x v="209"/>
    <n v="1"/>
    <x v="0"/>
  </r>
  <r>
    <n v="967189197"/>
    <x v="175"/>
    <x v="188"/>
    <x v="210"/>
    <n v="1"/>
    <x v="0"/>
  </r>
  <r>
    <n v="826939295"/>
    <x v="176"/>
    <x v="189"/>
    <x v="211"/>
    <n v="1"/>
    <x v="0"/>
  </r>
  <r>
    <n v="967838082"/>
    <x v="177"/>
    <x v="190"/>
    <x v="212"/>
    <n v="1"/>
    <x v="0"/>
  </r>
  <r>
    <n v="827022141"/>
    <x v="178"/>
    <x v="191"/>
    <x v="23"/>
    <n v="1"/>
    <x v="0"/>
  </r>
  <r>
    <n v="968164256"/>
    <x v="179"/>
    <x v="102"/>
    <x v="213"/>
    <n v="1"/>
    <x v="0"/>
  </r>
  <r>
    <n v="827124376"/>
    <x v="180"/>
    <x v="192"/>
    <x v="214"/>
    <n v="1"/>
    <x v="0"/>
  </r>
  <r>
    <n v="968425657"/>
    <x v="181"/>
    <x v="193"/>
    <x v="215"/>
    <n v="1"/>
    <x v="0"/>
  </r>
  <r>
    <n v="786680137"/>
    <x v="182"/>
    <x v="194"/>
    <x v="216"/>
    <n v="1"/>
    <x v="0"/>
  </r>
  <r>
    <n v="968550140"/>
    <x v="183"/>
    <x v="195"/>
    <x v="217"/>
    <n v="1"/>
    <x v="0"/>
  </r>
  <r>
    <n v="827830766"/>
    <x v="184"/>
    <x v="196"/>
    <x v="218"/>
    <n v="1"/>
    <x v="0"/>
  </r>
  <r>
    <n v="795133982"/>
    <x v="185"/>
    <x v="197"/>
    <x v="219"/>
    <n v="1"/>
    <x v="0"/>
  </r>
  <r>
    <n v="827951323"/>
    <x v="186"/>
    <x v="198"/>
    <x v="220"/>
    <n v="1"/>
    <x v="0"/>
  </r>
  <r>
    <n v="796675135"/>
    <x v="187"/>
    <x v="133"/>
    <x v="221"/>
    <n v="1"/>
    <x v="0"/>
  </r>
  <r>
    <n v="786965876"/>
    <x v="188"/>
    <x v="199"/>
    <x v="222"/>
    <n v="1"/>
    <x v="0"/>
  </r>
  <r>
    <n v="788555695"/>
    <x v="189"/>
    <x v="200"/>
    <x v="223"/>
    <n v="1"/>
    <x v="0"/>
  </r>
  <r>
    <n v="828336557"/>
    <x v="190"/>
    <x v="201"/>
    <x v="224"/>
    <n v="1"/>
    <x v="0"/>
  </r>
  <r>
    <n v="833065795"/>
    <x v="191"/>
    <x v="6"/>
    <x v="225"/>
    <n v="1"/>
    <x v="0"/>
  </r>
  <r>
    <n v="828412978"/>
    <x v="192"/>
    <x v="202"/>
    <x v="226"/>
    <n v="1"/>
    <x v="0"/>
  </r>
  <r>
    <n v="833184240"/>
    <x v="193"/>
    <x v="203"/>
    <x v="227"/>
    <n v="1"/>
    <x v="0"/>
  </r>
  <r>
    <n v="828448774"/>
    <x v="194"/>
    <x v="204"/>
    <x v="228"/>
    <n v="1"/>
    <x v="0"/>
  </r>
  <r>
    <n v="788804081"/>
    <x v="195"/>
    <x v="205"/>
    <x v="201"/>
    <n v="1"/>
    <x v="0"/>
  </r>
  <r>
    <n v="828519012"/>
    <x v="196"/>
    <x v="157"/>
    <x v="229"/>
    <n v="1"/>
    <x v="0"/>
  </r>
  <r>
    <n v="834832094"/>
    <x v="197"/>
    <x v="45"/>
    <x v="230"/>
    <n v="1"/>
    <x v="0"/>
  </r>
  <r>
    <n v="786988902"/>
    <x v="198"/>
    <x v="153"/>
    <x v="231"/>
    <n v="1"/>
    <x v="0"/>
  </r>
  <r>
    <n v="837051031"/>
    <x v="199"/>
    <x v="206"/>
    <x v="232"/>
    <n v="1"/>
    <x v="0"/>
  </r>
  <r>
    <n v="828602305"/>
    <x v="200"/>
    <x v="109"/>
    <x v="233"/>
    <n v="1"/>
    <x v="0"/>
  </r>
  <r>
    <n v="841935401"/>
    <x v="201"/>
    <x v="207"/>
    <x v="234"/>
    <n v="1"/>
    <x v="0"/>
  </r>
  <r>
    <n v="787212240"/>
    <x v="202"/>
    <x v="208"/>
    <x v="235"/>
    <n v="1"/>
    <x v="0"/>
  </r>
  <r>
    <n v="843573713"/>
    <x v="203"/>
    <x v="198"/>
    <x v="236"/>
    <n v="1"/>
    <x v="0"/>
  </r>
  <r>
    <n v="828890751"/>
    <x v="204"/>
    <x v="209"/>
    <x v="237"/>
    <n v="1"/>
    <x v="0"/>
  </r>
  <r>
    <n v="848758400"/>
    <x v="205"/>
    <x v="210"/>
    <x v="238"/>
    <n v="1"/>
    <x v="0"/>
  </r>
  <r>
    <n v="828980958"/>
    <x v="206"/>
    <x v="211"/>
    <x v="239"/>
    <n v="1"/>
    <x v="0"/>
  </r>
  <r>
    <n v="855026980"/>
    <x v="207"/>
    <x v="212"/>
    <x v="240"/>
    <n v="1"/>
    <x v="0"/>
  </r>
  <r>
    <n v="829070379"/>
    <x v="208"/>
    <x v="173"/>
    <x v="241"/>
    <n v="1"/>
    <x v="0"/>
  </r>
  <r>
    <n v="858432425"/>
    <x v="209"/>
    <x v="213"/>
    <x v="242"/>
    <n v="1"/>
    <x v="0"/>
  </r>
  <r>
    <n v="829092241"/>
    <x v="210"/>
    <x v="214"/>
    <x v="139"/>
    <n v="1"/>
    <x v="0"/>
  </r>
  <r>
    <n v="859075835"/>
    <x v="211"/>
    <x v="215"/>
    <x v="243"/>
    <n v="1"/>
    <x v="0"/>
  </r>
  <r>
    <n v="829139257"/>
    <x v="212"/>
    <x v="55"/>
    <x v="244"/>
    <n v="1"/>
    <x v="0"/>
  </r>
  <r>
    <n v="861450679"/>
    <x v="213"/>
    <x v="216"/>
    <x v="245"/>
    <n v="1"/>
    <x v="0"/>
  </r>
  <r>
    <n v="829152508"/>
    <x v="214"/>
    <x v="217"/>
    <x v="246"/>
    <n v="1"/>
    <x v="0"/>
  </r>
  <r>
    <n v="868293510"/>
    <x v="215"/>
    <x v="218"/>
    <x v="247"/>
    <n v="1"/>
    <x v="0"/>
  </r>
  <r>
    <n v="829353254"/>
    <x v="216"/>
    <x v="174"/>
    <x v="248"/>
    <n v="1"/>
    <x v="0"/>
  </r>
  <r>
    <n v="877257212"/>
    <x v="217"/>
    <x v="158"/>
    <x v="249"/>
    <n v="1"/>
    <x v="0"/>
  </r>
  <r>
    <n v="829411839"/>
    <x v="218"/>
    <x v="219"/>
    <x v="250"/>
    <n v="1"/>
    <x v="0"/>
  </r>
  <r>
    <n v="932851657"/>
    <x v="219"/>
    <x v="220"/>
    <x v="251"/>
    <n v="1"/>
    <x v="0"/>
  </r>
  <r>
    <n v="784203809"/>
    <x v="220"/>
    <x v="221"/>
    <x v="252"/>
    <n v="1"/>
    <x v="0"/>
  </r>
  <r>
    <n v="938869737"/>
    <x v="221"/>
    <x v="179"/>
    <x v="253"/>
    <n v="1"/>
    <x v="0"/>
  </r>
  <r>
    <n v="829513287"/>
    <x v="222"/>
    <x v="222"/>
    <x v="254"/>
    <n v="1"/>
    <x v="0"/>
  </r>
  <r>
    <n v="944073324"/>
    <x v="223"/>
    <x v="216"/>
    <x v="255"/>
    <n v="1"/>
    <x v="0"/>
  </r>
  <r>
    <n v="829601645"/>
    <x v="224"/>
    <x v="223"/>
    <x v="256"/>
    <n v="1"/>
    <x v="0"/>
  </r>
  <r>
    <n v="944371657"/>
    <x v="225"/>
    <x v="224"/>
    <x v="257"/>
    <n v="1"/>
    <x v="0"/>
  </r>
  <r>
    <n v="829760029"/>
    <x v="226"/>
    <x v="223"/>
    <x v="75"/>
    <n v="1"/>
    <x v="0"/>
  </r>
  <r>
    <n v="956507920"/>
    <x v="227"/>
    <x v="225"/>
    <x v="258"/>
    <n v="1"/>
    <x v="0"/>
  </r>
  <r>
    <n v="787880199"/>
    <x v="228"/>
    <x v="226"/>
    <x v="259"/>
    <n v="1"/>
    <x v="0"/>
  </r>
  <r>
    <n v="957115228"/>
    <x v="229"/>
    <x v="227"/>
    <x v="260"/>
    <n v="1"/>
    <x v="0"/>
  </r>
  <r>
    <n v="830009309"/>
    <x v="230"/>
    <x v="228"/>
    <x v="261"/>
    <n v="1"/>
    <x v="0"/>
  </r>
  <r>
    <n v="958287898"/>
    <x v="231"/>
    <x v="229"/>
    <x v="262"/>
    <n v="1"/>
    <x v="0"/>
  </r>
  <r>
    <n v="830063496"/>
    <x v="232"/>
    <x v="230"/>
    <x v="263"/>
    <n v="1"/>
    <x v="0"/>
  </r>
  <r>
    <n v="960137875"/>
    <x v="233"/>
    <x v="231"/>
    <x v="264"/>
    <n v="1"/>
    <x v="0"/>
  </r>
  <r>
    <n v="830488651"/>
    <x v="234"/>
    <x v="232"/>
    <x v="265"/>
    <n v="1"/>
    <x v="0"/>
  </r>
  <r>
    <n v="961534885"/>
    <x v="235"/>
    <x v="233"/>
    <x v="266"/>
    <n v="1"/>
    <x v="0"/>
  </r>
  <r>
    <n v="788170699"/>
    <x v="236"/>
    <x v="146"/>
    <x v="115"/>
    <n v="1"/>
    <x v="0"/>
  </r>
  <r>
    <n v="961599334"/>
    <x v="237"/>
    <x v="113"/>
    <x v="267"/>
    <n v="1"/>
    <x v="0"/>
  </r>
  <r>
    <n v="830528415"/>
    <x v="238"/>
    <x v="234"/>
    <x v="268"/>
    <n v="1"/>
    <x v="0"/>
  </r>
  <r>
    <n v="961795031"/>
    <x v="239"/>
    <x v="235"/>
    <x v="269"/>
    <n v="1"/>
    <x v="0"/>
  </r>
  <r>
    <n v="830541558"/>
    <x v="240"/>
    <x v="236"/>
    <x v="270"/>
    <n v="1"/>
    <x v="0"/>
  </r>
  <r>
    <n v="961823932"/>
    <x v="241"/>
    <x v="237"/>
    <x v="271"/>
    <n v="1"/>
    <x v="0"/>
  </r>
  <r>
    <n v="830665613"/>
    <x v="242"/>
    <x v="89"/>
    <x v="272"/>
    <n v="1"/>
    <x v="0"/>
  </r>
  <r>
    <n v="961829863"/>
    <x v="243"/>
    <x v="238"/>
    <x v="273"/>
    <n v="1"/>
    <x v="0"/>
  </r>
  <r>
    <n v="830689035"/>
    <x v="244"/>
    <x v="239"/>
    <x v="274"/>
    <n v="1"/>
    <x v="0"/>
  </r>
  <r>
    <n v="961937237"/>
    <x v="245"/>
    <x v="174"/>
    <x v="275"/>
    <n v="1"/>
    <x v="0"/>
  </r>
  <r>
    <n v="830713637"/>
    <x v="246"/>
    <x v="237"/>
    <x v="276"/>
    <n v="1"/>
    <x v="0"/>
  </r>
  <r>
    <n v="962076779"/>
    <x v="247"/>
    <x v="240"/>
    <x v="134"/>
    <n v="1"/>
    <x v="0"/>
  </r>
  <r>
    <n v="830825985"/>
    <x v="248"/>
    <x v="168"/>
    <x v="277"/>
    <n v="1"/>
    <x v="0"/>
  </r>
  <r>
    <n v="962242405"/>
    <x v="249"/>
    <x v="86"/>
    <x v="278"/>
    <n v="1"/>
    <x v="0"/>
  </r>
  <r>
    <n v="830829003"/>
    <x v="250"/>
    <x v="241"/>
    <x v="279"/>
    <n v="1"/>
    <x v="0"/>
  </r>
  <r>
    <n v="962505942"/>
    <x v="251"/>
    <x v="242"/>
    <x v="280"/>
    <n v="1"/>
    <x v="0"/>
  </r>
  <r>
    <n v="830833641"/>
    <x v="252"/>
    <x v="243"/>
    <x v="281"/>
    <n v="1"/>
    <x v="0"/>
  </r>
  <r>
    <n v="962653320"/>
    <x v="253"/>
    <x v="244"/>
    <x v="282"/>
    <n v="1"/>
    <x v="0"/>
  </r>
  <r>
    <n v="831085662"/>
    <x v="254"/>
    <x v="245"/>
    <x v="283"/>
    <n v="1"/>
    <x v="0"/>
  </r>
  <r>
    <n v="962708322"/>
    <x v="255"/>
    <x v="246"/>
    <x v="102"/>
    <n v="1"/>
    <x v="0"/>
  </r>
  <r>
    <n v="831103671"/>
    <x v="256"/>
    <x v="116"/>
    <x v="284"/>
    <n v="1"/>
    <x v="0"/>
  </r>
  <r>
    <n v="962777723"/>
    <x v="257"/>
    <x v="247"/>
    <x v="285"/>
    <n v="1"/>
    <x v="0"/>
  </r>
  <r>
    <n v="831262147"/>
    <x v="258"/>
    <x v="108"/>
    <x v="286"/>
    <n v="1"/>
    <x v="0"/>
  </r>
  <r>
    <n v="790049873"/>
    <x v="259"/>
    <x v="248"/>
    <x v="287"/>
    <n v="1"/>
    <x v="0"/>
  </r>
  <r>
    <n v="831322156"/>
    <x v="260"/>
    <x v="12"/>
    <x v="288"/>
    <n v="1"/>
    <x v="0"/>
  </r>
  <r>
    <n v="962880782"/>
    <x v="261"/>
    <x v="108"/>
    <x v="289"/>
    <n v="1"/>
    <x v="0"/>
  </r>
  <r>
    <n v="831355214"/>
    <x v="262"/>
    <x v="249"/>
    <x v="290"/>
    <n v="1"/>
    <x v="0"/>
  </r>
  <r>
    <n v="962935248"/>
    <x v="263"/>
    <x v="250"/>
    <x v="291"/>
    <n v="1"/>
    <x v="0"/>
  </r>
  <r>
    <n v="831361170"/>
    <x v="264"/>
    <x v="251"/>
    <x v="292"/>
    <n v="1"/>
    <x v="0"/>
  </r>
  <r>
    <n v="963291187"/>
    <x v="265"/>
    <x v="252"/>
    <x v="293"/>
    <n v="1"/>
    <x v="0"/>
  </r>
  <r>
    <n v="831415356"/>
    <x v="266"/>
    <x v="253"/>
    <x v="294"/>
    <n v="1"/>
    <x v="0"/>
  </r>
  <r>
    <n v="963635201"/>
    <x v="267"/>
    <x v="254"/>
    <x v="295"/>
    <n v="1"/>
    <x v="0"/>
  </r>
  <r>
    <n v="831443374"/>
    <x v="268"/>
    <x v="228"/>
    <x v="194"/>
    <n v="1"/>
    <x v="0"/>
  </r>
  <r>
    <n v="963721027"/>
    <x v="269"/>
    <x v="255"/>
    <x v="296"/>
    <n v="1"/>
    <x v="0"/>
  </r>
  <r>
    <n v="831468769"/>
    <x v="270"/>
    <x v="256"/>
    <x v="297"/>
    <n v="1"/>
    <x v="0"/>
  </r>
  <r>
    <n v="963900928"/>
    <x v="271"/>
    <x v="257"/>
    <x v="298"/>
    <n v="1"/>
    <x v="0"/>
  </r>
  <r>
    <n v="831522631"/>
    <x v="272"/>
    <x v="258"/>
    <x v="299"/>
    <n v="1"/>
    <x v="0"/>
  </r>
  <r>
    <n v="790775618"/>
    <x v="273"/>
    <x v="259"/>
    <x v="300"/>
    <n v="1"/>
    <x v="0"/>
  </r>
  <r>
    <n v="831756817"/>
    <x v="274"/>
    <x v="260"/>
    <x v="301"/>
    <n v="1"/>
    <x v="0"/>
  </r>
  <r>
    <n v="964955558"/>
    <x v="275"/>
    <x v="261"/>
    <x v="302"/>
    <n v="1"/>
    <x v="0"/>
  </r>
  <r>
    <n v="831758672"/>
    <x v="276"/>
    <x v="262"/>
    <x v="303"/>
    <n v="1"/>
    <x v="0"/>
  </r>
  <r>
    <n v="965174829"/>
    <x v="277"/>
    <x v="259"/>
    <x v="304"/>
    <n v="1"/>
    <x v="0"/>
  </r>
  <r>
    <n v="831824128"/>
    <x v="278"/>
    <x v="263"/>
    <x v="305"/>
    <n v="1"/>
    <x v="0"/>
  </r>
  <r>
    <n v="965439164"/>
    <x v="279"/>
    <x v="264"/>
    <x v="306"/>
    <n v="1"/>
    <x v="0"/>
  </r>
  <r>
    <n v="831851113"/>
    <x v="280"/>
    <x v="33"/>
    <x v="307"/>
    <n v="1"/>
    <x v="0"/>
  </r>
  <r>
    <n v="965573280"/>
    <x v="281"/>
    <x v="265"/>
    <x v="308"/>
    <n v="1"/>
    <x v="0"/>
  </r>
  <r>
    <n v="831854596"/>
    <x v="282"/>
    <x v="135"/>
    <x v="309"/>
    <n v="1"/>
    <x v="0"/>
  </r>
  <r>
    <n v="965996387"/>
    <x v="283"/>
    <x v="266"/>
    <x v="310"/>
    <n v="1"/>
    <x v="0"/>
  </r>
  <r>
    <n v="831883546"/>
    <x v="284"/>
    <x v="267"/>
    <x v="311"/>
    <n v="1"/>
    <x v="0"/>
  </r>
  <r>
    <n v="966650389"/>
    <x v="285"/>
    <x v="229"/>
    <x v="312"/>
    <n v="1"/>
    <x v="0"/>
  </r>
  <r>
    <n v="832018290"/>
    <x v="286"/>
    <x v="268"/>
    <x v="313"/>
    <n v="1"/>
    <x v="0"/>
  </r>
  <r>
    <n v="966756053"/>
    <x v="287"/>
    <x v="269"/>
    <x v="314"/>
    <n v="1"/>
    <x v="0"/>
  </r>
  <r>
    <n v="832221522"/>
    <x v="288"/>
    <x v="270"/>
    <x v="315"/>
    <n v="1"/>
    <x v="0"/>
  </r>
  <r>
    <n v="967175071"/>
    <x v="289"/>
    <x v="160"/>
    <x v="156"/>
    <n v="1"/>
    <x v="0"/>
  </r>
  <r>
    <n v="832231984"/>
    <x v="290"/>
    <x v="195"/>
    <x v="316"/>
    <n v="1"/>
    <x v="0"/>
  </r>
  <r>
    <n v="967262713"/>
    <x v="291"/>
    <x v="271"/>
    <x v="317"/>
    <n v="1"/>
    <x v="0"/>
  </r>
  <r>
    <n v="832344639"/>
    <x v="292"/>
    <x v="272"/>
    <x v="318"/>
    <n v="1"/>
    <x v="0"/>
  </r>
  <r>
    <n v="967455861"/>
    <x v="293"/>
    <x v="113"/>
    <x v="319"/>
    <n v="1"/>
    <x v="0"/>
  </r>
  <r>
    <n v="969346894"/>
    <x v="294"/>
    <x v="273"/>
    <x v="320"/>
    <n v="1"/>
    <x v="0"/>
  </r>
  <r>
    <n v="968055652"/>
    <x v="295"/>
    <x v="94"/>
    <x v="321"/>
    <n v="1"/>
    <x v="0"/>
  </r>
  <r>
    <n v="969546621"/>
    <x v="296"/>
    <x v="274"/>
    <x v="322"/>
    <n v="1"/>
    <x v="0"/>
  </r>
  <r>
    <n v="968109426"/>
    <x v="297"/>
    <x v="33"/>
    <x v="323"/>
    <n v="1"/>
    <x v="0"/>
  </r>
  <r>
    <n v="969751838"/>
    <x v="298"/>
    <x v="275"/>
    <x v="324"/>
    <n v="1"/>
    <x v="0"/>
  </r>
  <r>
    <n v="968199484"/>
    <x v="299"/>
    <x v="276"/>
    <x v="325"/>
    <n v="1"/>
    <x v="0"/>
  </r>
  <r>
    <n v="969989370"/>
    <x v="300"/>
    <x v="277"/>
    <x v="326"/>
    <n v="1"/>
    <x v="0"/>
  </r>
  <r>
    <n v="968368592"/>
    <x v="301"/>
    <x v="17"/>
    <x v="327"/>
    <n v="1"/>
    <x v="0"/>
  </r>
  <r>
    <s v=" 010261154"/>
    <x v="302"/>
    <x v="278"/>
    <x v="328"/>
    <n v="1"/>
    <x v="0"/>
  </r>
  <r>
    <n v="968431358"/>
    <x v="303"/>
    <x v="279"/>
    <x v="329"/>
    <n v="1"/>
    <x v="0"/>
  </r>
  <r>
    <s v=" 079655042"/>
    <x v="304"/>
    <x v="280"/>
    <x v="330"/>
    <n v="1"/>
    <x v="0"/>
  </r>
  <r>
    <n v="968500038"/>
    <x v="305"/>
    <x v="85"/>
    <x v="331"/>
    <n v="1"/>
    <x v="0"/>
  </r>
  <r>
    <n v="832687680"/>
    <x v="306"/>
    <x v="281"/>
    <x v="332"/>
    <n v="1"/>
    <x v="0"/>
  </r>
  <r>
    <n v="968757976"/>
    <x v="307"/>
    <x v="282"/>
    <x v="333"/>
    <n v="1"/>
    <x v="0"/>
  </r>
  <r>
    <n v="832690452"/>
    <x v="308"/>
    <x v="257"/>
    <x v="334"/>
    <n v="1"/>
    <x v="0"/>
  </r>
  <r>
    <n v="792966041"/>
    <x v="309"/>
    <x v="283"/>
    <x v="335"/>
    <n v="1"/>
    <x v="0"/>
  </r>
  <r>
    <n v="832811181"/>
    <x v="310"/>
    <x v="260"/>
    <x v="336"/>
    <n v="1"/>
    <x v="0"/>
  </r>
  <r>
    <n v="968925409"/>
    <x v="311"/>
    <x v="191"/>
    <x v="337"/>
    <n v="1"/>
    <x v="0"/>
  </r>
  <r>
    <n v="832820067"/>
    <x v="312"/>
    <x v="284"/>
    <x v="338"/>
    <n v="1"/>
    <x v="0"/>
  </r>
  <r>
    <n v="969328124"/>
    <x v="313"/>
    <x v="266"/>
    <x v="339"/>
    <n v="1"/>
    <x v="0"/>
  </r>
  <r>
    <n v="832860006"/>
    <x v="314"/>
    <x v="285"/>
    <x v="340"/>
    <n v="1"/>
    <x v="0"/>
  </r>
  <r>
    <n v="832900018"/>
    <x v="315"/>
    <x v="286"/>
    <x v="341"/>
    <n v="1"/>
    <x v="0"/>
  </r>
  <r>
    <n v="969737209"/>
    <x v="316"/>
    <x v="71"/>
    <x v="342"/>
    <n v="1"/>
    <x v="0"/>
  </r>
  <r>
    <n v="832374230"/>
    <x v="317"/>
    <x v="287"/>
    <x v="343"/>
    <n v="1"/>
    <x v="0"/>
  </r>
  <r>
    <n v="969772537"/>
    <x v="318"/>
    <x v="112"/>
    <x v="344"/>
    <n v="1"/>
    <x v="0"/>
  </r>
  <r>
    <n v="832424142"/>
    <x v="319"/>
    <x v="288"/>
    <x v="345"/>
    <n v="1"/>
    <x v="0"/>
  </r>
  <r>
    <n v="1166993777"/>
    <x v="320"/>
    <x v="145"/>
    <x v="346"/>
    <n v="1"/>
    <x v="0"/>
  </r>
  <r>
    <n v="832471440"/>
    <x v="321"/>
    <x v="289"/>
    <x v="347"/>
    <n v="1"/>
    <x v="0"/>
  </r>
  <r>
    <s v=" 078498686"/>
    <x v="322"/>
    <x v="290"/>
    <x v="348"/>
    <n v="1"/>
    <x v="0"/>
  </r>
  <r>
    <n v="832565431"/>
    <x v="323"/>
    <x v="291"/>
    <x v="349"/>
    <n v="1"/>
    <x v="0"/>
  </r>
  <r>
    <n v="784185089"/>
    <x v="324"/>
    <x v="292"/>
    <x v="350"/>
    <n v="1"/>
    <x v="0"/>
  </r>
  <r>
    <n v="832644186"/>
    <x v="325"/>
    <x v="293"/>
    <x v="351"/>
    <n v="1"/>
    <x v="0"/>
  </r>
  <r>
    <n v="625405191"/>
    <x v="326"/>
    <x v="294"/>
    <x v="352"/>
    <n v="1"/>
    <x v="0"/>
  </r>
  <r>
    <n v="194794157"/>
    <x v="327"/>
    <x v="295"/>
    <x v="353"/>
    <n v="1"/>
    <x v="0"/>
  </r>
  <r>
    <n v="170516806"/>
    <x v="328"/>
    <x v="12"/>
    <x v="263"/>
    <n v="1"/>
    <x v="0"/>
  </r>
  <r>
    <n v="81207978"/>
    <x v="329"/>
    <x v="33"/>
    <x v="354"/>
    <n v="1"/>
    <x v="0"/>
  </r>
  <r>
    <n v="609611608"/>
    <x v="330"/>
    <x v="197"/>
    <x v="355"/>
    <n v="1"/>
    <x v="0"/>
  </r>
  <r>
    <n v="81218672"/>
    <x v="331"/>
    <x v="296"/>
    <x v="356"/>
    <n v="1"/>
    <x v="0"/>
  </r>
  <r>
    <n v="153072033"/>
    <x v="332"/>
    <x v="297"/>
    <x v="357"/>
    <n v="1"/>
    <x v="0"/>
  </r>
  <r>
    <n v="81222287"/>
    <x v="333"/>
    <x v="298"/>
    <x v="358"/>
    <n v="1"/>
    <x v="0"/>
  </r>
  <r>
    <n v="180032336"/>
    <x v="334"/>
    <x v="299"/>
    <x v="359"/>
    <n v="1"/>
    <x v="0"/>
  </r>
  <r>
    <n v="81242531"/>
    <x v="335"/>
    <x v="264"/>
    <x v="360"/>
    <n v="1"/>
    <x v="0"/>
  </r>
  <r>
    <n v="602630431"/>
    <x v="336"/>
    <x v="300"/>
    <x v="361"/>
    <n v="1"/>
    <x v="0"/>
  </r>
  <r>
    <n v="81247920"/>
    <x v="337"/>
    <x v="1"/>
    <x v="362"/>
    <n v="1"/>
    <x v="0"/>
  </r>
  <r>
    <n v="620185996"/>
    <x v="338"/>
    <x v="301"/>
    <x v="363"/>
    <n v="1"/>
    <x v="0"/>
  </r>
  <r>
    <n v="81262725"/>
    <x v="339"/>
    <x v="302"/>
    <x v="364"/>
    <n v="1"/>
    <x v="0"/>
  </r>
  <r>
    <n v="81203530"/>
    <x v="340"/>
    <x v="303"/>
    <x v="365"/>
    <n v="1"/>
    <x v="0"/>
  </r>
  <r>
    <n v="81263819"/>
    <x v="341"/>
    <x v="195"/>
    <x v="366"/>
    <n v="1"/>
    <x v="0"/>
  </r>
  <r>
    <n v="162847110"/>
    <x v="342"/>
    <x v="304"/>
    <x v="367"/>
    <n v="1"/>
    <x v="0"/>
  </r>
  <r>
    <n v="81264226"/>
    <x v="343"/>
    <x v="289"/>
    <x v="155"/>
    <n v="1"/>
    <x v="0"/>
  </r>
  <r>
    <n v="175967087"/>
    <x v="344"/>
    <x v="305"/>
    <x v="368"/>
    <n v="1"/>
    <x v="0"/>
  </r>
  <r>
    <n v="81273384"/>
    <x v="345"/>
    <x v="306"/>
    <x v="369"/>
    <n v="1"/>
    <x v="0"/>
  </r>
  <r>
    <n v="185343068"/>
    <x v="346"/>
    <x v="307"/>
    <x v="370"/>
    <n v="1"/>
    <x v="0"/>
  </r>
  <r>
    <n v="81312021"/>
    <x v="347"/>
    <x v="308"/>
    <x v="371"/>
    <n v="1"/>
    <x v="0"/>
  </r>
  <r>
    <n v="199471645"/>
    <x v="348"/>
    <x v="141"/>
    <x v="372"/>
    <n v="1"/>
    <x v="0"/>
  </r>
  <r>
    <n v="81325001"/>
    <x v="349"/>
    <x v="30"/>
    <x v="373"/>
    <n v="1"/>
    <x v="0"/>
  </r>
  <r>
    <n v="606471688"/>
    <x v="350"/>
    <x v="309"/>
    <x v="374"/>
    <n v="1"/>
    <x v="0"/>
  </r>
  <r>
    <n v="81327018"/>
    <x v="351"/>
    <x v="310"/>
    <x v="346"/>
    <n v="1"/>
    <x v="0"/>
  </r>
  <r>
    <n v="613332808"/>
    <x v="352"/>
    <x v="311"/>
    <x v="375"/>
    <n v="1"/>
    <x v="0"/>
  </r>
  <r>
    <n v="81330751"/>
    <x v="353"/>
    <x v="312"/>
    <x v="376"/>
    <n v="1"/>
    <x v="0"/>
  </r>
  <r>
    <n v="623153306"/>
    <x v="354"/>
    <x v="313"/>
    <x v="377"/>
    <n v="1"/>
    <x v="0"/>
  </r>
  <r>
    <n v="81141290"/>
    <x v="355"/>
    <x v="62"/>
    <x v="378"/>
    <n v="1"/>
    <x v="0"/>
  </r>
  <r>
    <n v="81189829"/>
    <x v="356"/>
    <x v="314"/>
    <x v="379"/>
    <n v="1"/>
    <x v="0"/>
  </r>
  <r>
    <n v="81345376"/>
    <x v="357"/>
    <x v="210"/>
    <x v="380"/>
    <n v="1"/>
    <x v="0"/>
  </r>
  <r>
    <n v="148040736"/>
    <x v="358"/>
    <x v="315"/>
    <x v="381"/>
    <n v="1"/>
    <x v="0"/>
  </r>
  <r>
    <n v="81508508"/>
    <x v="359"/>
    <x v="144"/>
    <x v="382"/>
    <n v="1"/>
    <x v="0"/>
  </r>
  <r>
    <n v="157645610"/>
    <x v="360"/>
    <x v="39"/>
    <x v="383"/>
    <n v="1"/>
    <x v="0"/>
  </r>
  <r>
    <n v="81851698"/>
    <x v="361"/>
    <x v="316"/>
    <x v="384"/>
    <n v="1"/>
    <x v="0"/>
  </r>
  <r>
    <n v="167520514"/>
    <x v="362"/>
    <x v="317"/>
    <x v="385"/>
    <n v="1"/>
    <x v="0"/>
  </r>
  <r>
    <n v="82111795"/>
    <x v="363"/>
    <x v="318"/>
    <x v="386"/>
    <n v="1"/>
    <x v="0"/>
  </r>
  <r>
    <n v="174766241"/>
    <x v="364"/>
    <x v="319"/>
    <x v="387"/>
    <n v="1"/>
    <x v="0"/>
  </r>
  <r>
    <n v="82336305"/>
    <x v="365"/>
    <x v="320"/>
    <x v="388"/>
    <n v="1"/>
    <x v="0"/>
  </r>
  <r>
    <n v="177866092"/>
    <x v="366"/>
    <x v="145"/>
    <x v="389"/>
    <n v="1"/>
    <x v="0"/>
  </r>
  <r>
    <n v="82785585"/>
    <x v="367"/>
    <x v="101"/>
    <x v="390"/>
    <n v="1"/>
    <x v="0"/>
  </r>
  <r>
    <n v="183610851"/>
    <x v="368"/>
    <x v="321"/>
    <x v="391"/>
    <n v="1"/>
    <x v="0"/>
  </r>
  <r>
    <n v="83535773"/>
    <x v="369"/>
    <x v="242"/>
    <x v="392"/>
    <n v="1"/>
    <x v="0"/>
  </r>
  <r>
    <n v="190572417"/>
    <x v="370"/>
    <x v="322"/>
    <x v="393"/>
    <n v="1"/>
    <x v="0"/>
  </r>
  <r>
    <n v="85261048"/>
    <x v="371"/>
    <x v="323"/>
    <x v="394"/>
    <n v="1"/>
    <x v="0"/>
  </r>
  <r>
    <n v="198422008"/>
    <x v="372"/>
    <x v="324"/>
    <x v="395"/>
    <n v="1"/>
    <x v="0"/>
  </r>
  <r>
    <n v="85596693"/>
    <x v="373"/>
    <x v="325"/>
    <x v="396"/>
    <n v="1"/>
    <x v="0"/>
  </r>
  <r>
    <n v="81162940"/>
    <x v="374"/>
    <x v="326"/>
    <x v="397"/>
    <n v="1"/>
    <x v="0"/>
  </r>
  <r>
    <n v="86274396"/>
    <x v="375"/>
    <x v="327"/>
    <x v="398"/>
    <n v="1"/>
    <x v="0"/>
  </r>
  <r>
    <n v="603065298"/>
    <x v="376"/>
    <x v="39"/>
    <x v="399"/>
    <n v="1"/>
    <x v="0"/>
  </r>
  <r>
    <n v="88204169"/>
    <x v="377"/>
    <x v="328"/>
    <x v="400"/>
    <n v="1"/>
    <x v="0"/>
  </r>
  <r>
    <n v="607849580"/>
    <x v="378"/>
    <x v="326"/>
    <x v="401"/>
    <n v="1"/>
    <x v="0"/>
  </r>
  <r>
    <n v="89162791"/>
    <x v="379"/>
    <x v="329"/>
    <x v="402"/>
    <n v="1"/>
    <x v="0"/>
  </r>
  <r>
    <n v="81167342"/>
    <x v="380"/>
    <x v="168"/>
    <x v="403"/>
    <n v="1"/>
    <x v="0"/>
  </r>
  <r>
    <n v="89843825"/>
    <x v="381"/>
    <x v="330"/>
    <x v="404"/>
    <n v="1"/>
    <x v="0"/>
  </r>
  <r>
    <n v="616821919"/>
    <x v="382"/>
    <x v="0"/>
    <x v="405"/>
    <n v="1"/>
    <x v="0"/>
  </r>
  <r>
    <n v="91881214"/>
    <x v="383"/>
    <x v="331"/>
    <x v="406"/>
    <n v="1"/>
    <x v="0"/>
  </r>
  <r>
    <n v="620862016"/>
    <x v="384"/>
    <x v="332"/>
    <x v="407"/>
    <n v="1"/>
    <x v="0"/>
  </r>
  <r>
    <n v="92240449"/>
    <x v="385"/>
    <x v="333"/>
    <x v="408"/>
    <n v="1"/>
    <x v="0"/>
  </r>
  <r>
    <n v="624041336"/>
    <x v="386"/>
    <x v="334"/>
    <x v="409"/>
    <n v="1"/>
    <x v="0"/>
  </r>
  <r>
    <n v="93142107"/>
    <x v="387"/>
    <x v="335"/>
    <x v="410"/>
    <n v="1"/>
    <x v="0"/>
  </r>
  <r>
    <n v="627174720"/>
    <x v="388"/>
    <x v="336"/>
    <x v="411"/>
    <n v="1"/>
    <x v="0"/>
  </r>
  <r>
    <n v="93599955"/>
    <x v="389"/>
    <x v="230"/>
    <x v="412"/>
    <n v="1"/>
    <x v="0"/>
  </r>
  <r>
    <n v="780817479"/>
    <x v="390"/>
    <x v="337"/>
    <x v="413"/>
    <n v="1"/>
    <x v="0"/>
  </r>
  <r>
    <n v="93651370"/>
    <x v="391"/>
    <x v="338"/>
    <x v="414"/>
    <n v="1"/>
    <x v="0"/>
  </r>
  <r>
    <n v="147719041"/>
    <x v="392"/>
    <x v="339"/>
    <x v="415"/>
    <n v="1"/>
    <x v="0"/>
  </r>
  <r>
    <n v="96335570"/>
    <x v="393"/>
    <x v="340"/>
    <x v="1"/>
    <n v="1"/>
    <x v="0"/>
  </r>
  <r>
    <n v="149405180"/>
    <x v="394"/>
    <x v="341"/>
    <x v="416"/>
    <n v="1"/>
    <x v="0"/>
  </r>
  <r>
    <n v="96854158"/>
    <x v="395"/>
    <x v="96"/>
    <x v="417"/>
    <n v="1"/>
    <x v="0"/>
  </r>
  <r>
    <n v="154019095"/>
    <x v="396"/>
    <x v="342"/>
    <x v="418"/>
    <n v="1"/>
    <x v="0"/>
  </r>
  <r>
    <n v="100017073"/>
    <x v="397"/>
    <x v="321"/>
    <x v="419"/>
    <n v="1"/>
    <x v="0"/>
  </r>
  <r>
    <n v="160606195"/>
    <x v="398"/>
    <x v="5"/>
    <x v="420"/>
    <n v="1"/>
    <x v="0"/>
  </r>
  <r>
    <n v="101297211"/>
    <x v="399"/>
    <x v="343"/>
    <x v="421"/>
    <n v="1"/>
    <x v="0"/>
  </r>
  <r>
    <n v="166886924"/>
    <x v="400"/>
    <x v="55"/>
    <x v="422"/>
    <n v="1"/>
    <x v="0"/>
  </r>
  <r>
    <n v="101671464"/>
    <x v="401"/>
    <x v="344"/>
    <x v="423"/>
    <n v="1"/>
    <x v="0"/>
  </r>
  <r>
    <n v="169884546"/>
    <x v="402"/>
    <x v="345"/>
    <x v="68"/>
    <n v="1"/>
    <x v="0"/>
  </r>
  <r>
    <n v="104579433"/>
    <x v="403"/>
    <x v="254"/>
    <x v="424"/>
    <n v="1"/>
    <x v="0"/>
  </r>
  <r>
    <n v="171326051"/>
    <x v="404"/>
    <x v="346"/>
    <x v="425"/>
    <n v="1"/>
    <x v="0"/>
  </r>
  <r>
    <n v="104633255"/>
    <x v="405"/>
    <x v="296"/>
    <x v="426"/>
    <n v="1"/>
    <x v="0"/>
  </r>
  <r>
    <n v="175602254"/>
    <x v="406"/>
    <x v="347"/>
    <x v="427"/>
    <n v="1"/>
    <x v="0"/>
  </r>
  <r>
    <n v="106796331"/>
    <x v="407"/>
    <x v="112"/>
    <x v="428"/>
    <n v="1"/>
    <x v="0"/>
  </r>
  <r>
    <n v="176764538"/>
    <x v="408"/>
    <x v="108"/>
    <x v="429"/>
    <n v="1"/>
    <x v="0"/>
  </r>
  <r>
    <n v="107859618"/>
    <x v="409"/>
    <x v="348"/>
    <x v="430"/>
    <n v="1"/>
    <x v="0"/>
  </r>
  <r>
    <n v="179677906"/>
    <x v="410"/>
    <x v="349"/>
    <x v="431"/>
    <n v="1"/>
    <x v="0"/>
  </r>
  <r>
    <n v="107881092"/>
    <x v="411"/>
    <x v="117"/>
    <x v="432"/>
    <n v="1"/>
    <x v="0"/>
  </r>
  <r>
    <n v="182075064"/>
    <x v="412"/>
    <x v="350"/>
    <x v="424"/>
    <n v="1"/>
    <x v="0"/>
  </r>
  <r>
    <n v="109467722"/>
    <x v="413"/>
    <x v="351"/>
    <x v="433"/>
    <n v="1"/>
    <x v="0"/>
  </r>
  <r>
    <n v="184174394"/>
    <x v="414"/>
    <x v="237"/>
    <x v="434"/>
    <n v="1"/>
    <x v="0"/>
  </r>
  <r>
    <n v="109728969"/>
    <x v="415"/>
    <x v="352"/>
    <x v="435"/>
    <n v="1"/>
    <x v="0"/>
  </r>
  <r>
    <n v="189414241"/>
    <x v="416"/>
    <x v="353"/>
    <x v="436"/>
    <n v="1"/>
    <x v="0"/>
  </r>
  <r>
    <n v="111074659"/>
    <x v="417"/>
    <x v="324"/>
    <x v="437"/>
    <n v="1"/>
    <x v="0"/>
  </r>
  <r>
    <n v="190894845"/>
    <x v="418"/>
    <x v="354"/>
    <x v="438"/>
    <n v="1"/>
    <x v="0"/>
  </r>
  <r>
    <n v="111266503"/>
    <x v="419"/>
    <x v="190"/>
    <x v="439"/>
    <n v="1"/>
    <x v="0"/>
  </r>
  <r>
    <n v="198024809"/>
    <x v="420"/>
    <x v="250"/>
    <x v="440"/>
    <n v="1"/>
    <x v="0"/>
  </r>
  <r>
    <n v="111481870"/>
    <x v="421"/>
    <x v="19"/>
    <x v="441"/>
    <n v="1"/>
    <x v="0"/>
  </r>
  <r>
    <n v="198895547"/>
    <x v="422"/>
    <x v="355"/>
    <x v="442"/>
    <n v="1"/>
    <x v="0"/>
  </r>
  <r>
    <n v="112085472"/>
    <x v="423"/>
    <x v="300"/>
    <x v="443"/>
    <n v="1"/>
    <x v="0"/>
  </r>
  <r>
    <n v="555490056"/>
    <x v="424"/>
    <x v="252"/>
    <x v="444"/>
    <n v="1"/>
    <x v="0"/>
  </r>
  <r>
    <n v="113034636"/>
    <x v="425"/>
    <x v="227"/>
    <x v="445"/>
    <n v="1"/>
    <x v="0"/>
  </r>
  <r>
    <n v="557502155"/>
    <x v="426"/>
    <x v="356"/>
    <x v="222"/>
    <n v="1"/>
    <x v="0"/>
  </r>
  <r>
    <n v="113105956"/>
    <x v="427"/>
    <x v="357"/>
    <x v="446"/>
    <n v="1"/>
    <x v="0"/>
  </r>
  <r>
    <n v="602894102"/>
    <x v="428"/>
    <x v="347"/>
    <x v="447"/>
    <n v="1"/>
    <x v="0"/>
  </r>
  <r>
    <n v="113238971"/>
    <x v="429"/>
    <x v="328"/>
    <x v="448"/>
    <n v="1"/>
    <x v="0"/>
  </r>
  <r>
    <n v="606003148"/>
    <x v="430"/>
    <x v="48"/>
    <x v="449"/>
    <n v="1"/>
    <x v="0"/>
  </r>
  <r>
    <n v="113659294"/>
    <x v="431"/>
    <x v="358"/>
    <x v="450"/>
    <n v="1"/>
    <x v="0"/>
  </r>
  <r>
    <n v="607030681"/>
    <x v="432"/>
    <x v="359"/>
    <x v="451"/>
    <n v="1"/>
    <x v="0"/>
  </r>
  <r>
    <n v="113924851"/>
    <x v="433"/>
    <x v="360"/>
    <x v="452"/>
    <n v="1"/>
    <x v="0"/>
  </r>
  <r>
    <n v="608604638"/>
    <x v="434"/>
    <x v="361"/>
    <x v="453"/>
    <n v="1"/>
    <x v="0"/>
  </r>
  <r>
    <n v="114399074"/>
    <x v="435"/>
    <x v="362"/>
    <x v="454"/>
    <n v="1"/>
    <x v="0"/>
  </r>
  <r>
    <n v="610509429"/>
    <x v="436"/>
    <x v="363"/>
    <x v="455"/>
    <n v="1"/>
    <x v="0"/>
  </r>
  <r>
    <n v="114425536"/>
    <x v="437"/>
    <x v="82"/>
    <x v="83"/>
    <n v="1"/>
    <x v="0"/>
  </r>
  <r>
    <n v="612917612"/>
    <x v="438"/>
    <x v="364"/>
    <x v="456"/>
    <n v="1"/>
    <x v="0"/>
  </r>
  <r>
    <n v="116702666"/>
    <x v="439"/>
    <x v="365"/>
    <x v="457"/>
    <n v="1"/>
    <x v="0"/>
  </r>
  <r>
    <n v="615264814"/>
    <x v="440"/>
    <x v="48"/>
    <x v="458"/>
    <n v="1"/>
    <x v="0"/>
  </r>
  <r>
    <n v="116704194"/>
    <x v="441"/>
    <x v="366"/>
    <x v="459"/>
    <n v="1"/>
    <x v="0"/>
  </r>
  <r>
    <n v="81173698"/>
    <x v="442"/>
    <x v="121"/>
    <x v="460"/>
    <n v="1"/>
    <x v="0"/>
  </r>
  <r>
    <n v="116833538"/>
    <x v="443"/>
    <x v="321"/>
    <x v="341"/>
    <n v="1"/>
    <x v="0"/>
  </r>
  <r>
    <n v="620244264"/>
    <x v="444"/>
    <x v="351"/>
    <x v="461"/>
    <n v="1"/>
    <x v="0"/>
  </r>
  <r>
    <n v="116863498"/>
    <x v="445"/>
    <x v="288"/>
    <x v="462"/>
    <n v="1"/>
    <x v="0"/>
  </r>
  <r>
    <n v="621414809"/>
    <x v="446"/>
    <x v="107"/>
    <x v="463"/>
    <n v="1"/>
    <x v="0"/>
  </r>
  <r>
    <n v="116905008"/>
    <x v="447"/>
    <x v="367"/>
    <x v="464"/>
    <n v="1"/>
    <x v="0"/>
  </r>
  <r>
    <n v="623498537"/>
    <x v="448"/>
    <x v="222"/>
    <x v="465"/>
    <n v="1"/>
    <x v="0"/>
  </r>
  <r>
    <n v="116923792"/>
    <x v="449"/>
    <x v="368"/>
    <x v="466"/>
    <n v="1"/>
    <x v="0"/>
  </r>
  <r>
    <n v="625064910"/>
    <x v="450"/>
    <x v="236"/>
    <x v="467"/>
    <n v="1"/>
    <x v="0"/>
  </r>
  <r>
    <n v="116935242"/>
    <x v="451"/>
    <x v="369"/>
    <x v="468"/>
    <n v="1"/>
    <x v="0"/>
  </r>
  <r>
    <n v="626732379"/>
    <x v="452"/>
    <x v="58"/>
    <x v="469"/>
    <n v="1"/>
    <x v="0"/>
  </r>
  <r>
    <n v="116971223"/>
    <x v="453"/>
    <x v="370"/>
    <x v="470"/>
    <n v="1"/>
    <x v="0"/>
  </r>
  <r>
    <n v="778908665"/>
    <x v="454"/>
    <x v="116"/>
    <x v="471"/>
    <n v="1"/>
    <x v="0"/>
  </r>
  <r>
    <n v="116975465"/>
    <x v="455"/>
    <x v="64"/>
    <x v="472"/>
    <n v="1"/>
    <x v="0"/>
  </r>
  <r>
    <n v="780679114"/>
    <x v="456"/>
    <x v="304"/>
    <x v="473"/>
    <n v="1"/>
    <x v="0"/>
  </r>
  <r>
    <n v="116976685"/>
    <x v="457"/>
    <x v="47"/>
    <x v="474"/>
    <n v="1"/>
    <x v="0"/>
  </r>
  <r>
    <n v="781038331"/>
    <x v="458"/>
    <x v="39"/>
    <x v="475"/>
    <n v="1"/>
    <x v="0"/>
  </r>
  <r>
    <n v="116981194"/>
    <x v="459"/>
    <x v="145"/>
    <x v="139"/>
    <n v="1"/>
    <x v="0"/>
  </r>
  <r>
    <n v="145072885"/>
    <x v="460"/>
    <x v="131"/>
    <x v="476"/>
    <n v="1"/>
    <x v="0"/>
  </r>
  <r>
    <n v="116989982"/>
    <x v="461"/>
    <x v="371"/>
    <x v="477"/>
    <n v="1"/>
    <x v="0"/>
  </r>
  <r>
    <n v="147849447"/>
    <x v="462"/>
    <x v="84"/>
    <x v="91"/>
    <n v="1"/>
    <x v="0"/>
  </r>
  <r>
    <n v="117021149"/>
    <x v="463"/>
    <x v="372"/>
    <x v="478"/>
    <n v="1"/>
    <x v="0"/>
  </r>
  <r>
    <n v="148482453"/>
    <x v="464"/>
    <x v="57"/>
    <x v="479"/>
    <n v="1"/>
    <x v="0"/>
  </r>
  <r>
    <n v="117027567"/>
    <x v="465"/>
    <x v="112"/>
    <x v="480"/>
    <n v="1"/>
    <x v="0"/>
  </r>
  <r>
    <n v="149476587"/>
    <x v="466"/>
    <x v="373"/>
    <x v="240"/>
    <n v="1"/>
    <x v="0"/>
  </r>
  <r>
    <n v="117036890"/>
    <x v="467"/>
    <x v="374"/>
    <x v="481"/>
    <n v="1"/>
    <x v="0"/>
  </r>
  <r>
    <n v="153669200"/>
    <x v="468"/>
    <x v="375"/>
    <x v="482"/>
    <n v="1"/>
    <x v="0"/>
  </r>
  <r>
    <n v="117047392"/>
    <x v="469"/>
    <x v="376"/>
    <x v="483"/>
    <n v="1"/>
    <x v="0"/>
  </r>
  <r>
    <n v="155604734"/>
    <x v="470"/>
    <x v="143"/>
    <x v="484"/>
    <n v="1"/>
    <x v="0"/>
  </r>
  <r>
    <n v="117052693"/>
    <x v="471"/>
    <x v="377"/>
    <x v="485"/>
    <n v="1"/>
    <x v="0"/>
  </r>
  <r>
    <n v="159992689"/>
    <x v="472"/>
    <x v="378"/>
    <x v="486"/>
    <n v="1"/>
    <x v="0"/>
  </r>
  <r>
    <n v="117075672"/>
    <x v="473"/>
    <x v="379"/>
    <x v="487"/>
    <n v="1"/>
    <x v="0"/>
  </r>
  <r>
    <n v="161252218"/>
    <x v="474"/>
    <x v="247"/>
    <x v="488"/>
    <n v="1"/>
    <x v="0"/>
  </r>
  <r>
    <n v="117098218"/>
    <x v="475"/>
    <x v="257"/>
    <x v="489"/>
    <n v="1"/>
    <x v="0"/>
  </r>
  <r>
    <n v="166639422"/>
    <x v="476"/>
    <x v="380"/>
    <x v="490"/>
    <n v="1"/>
    <x v="0"/>
  </r>
  <r>
    <n v="117098353"/>
    <x v="477"/>
    <x v="381"/>
    <x v="491"/>
    <n v="1"/>
    <x v="0"/>
  </r>
  <r>
    <n v="167202188"/>
    <x v="478"/>
    <x v="382"/>
    <x v="492"/>
    <n v="1"/>
    <x v="0"/>
  </r>
  <r>
    <n v="117109600"/>
    <x v="479"/>
    <x v="383"/>
    <x v="493"/>
    <n v="1"/>
    <x v="0"/>
  </r>
  <r>
    <n v="169013724"/>
    <x v="480"/>
    <x v="53"/>
    <x v="494"/>
    <n v="1"/>
    <x v="0"/>
  </r>
  <r>
    <n v="117124328"/>
    <x v="481"/>
    <x v="384"/>
    <x v="495"/>
    <n v="1"/>
    <x v="0"/>
  </r>
  <r>
    <n v="170203199"/>
    <x v="482"/>
    <x v="385"/>
    <x v="496"/>
    <n v="1"/>
    <x v="0"/>
  </r>
  <r>
    <n v="117166043"/>
    <x v="483"/>
    <x v="386"/>
    <x v="497"/>
    <n v="1"/>
    <x v="0"/>
  </r>
  <r>
    <n v="170565951"/>
    <x v="484"/>
    <x v="387"/>
    <x v="498"/>
    <n v="1"/>
    <x v="0"/>
  </r>
  <r>
    <n v="117197303"/>
    <x v="485"/>
    <x v="388"/>
    <x v="499"/>
    <n v="1"/>
    <x v="0"/>
  </r>
  <r>
    <n v="172597721"/>
    <x v="486"/>
    <x v="377"/>
    <x v="500"/>
    <n v="1"/>
    <x v="0"/>
  </r>
  <r>
    <n v="117199613"/>
    <x v="487"/>
    <x v="200"/>
    <x v="396"/>
    <n v="1"/>
    <x v="0"/>
  </r>
  <r>
    <n v="174999003"/>
    <x v="488"/>
    <x v="234"/>
    <x v="501"/>
    <n v="1"/>
    <x v="0"/>
  </r>
  <r>
    <n v="117207871"/>
    <x v="489"/>
    <x v="109"/>
    <x v="502"/>
    <n v="1"/>
    <x v="0"/>
  </r>
  <r>
    <n v="175966675"/>
    <x v="490"/>
    <x v="389"/>
    <x v="503"/>
    <n v="1"/>
    <x v="0"/>
  </r>
  <r>
    <n v="117251693"/>
    <x v="491"/>
    <x v="6"/>
    <x v="504"/>
    <n v="1"/>
    <x v="0"/>
  </r>
  <r>
    <n v="176091689"/>
    <x v="492"/>
    <x v="252"/>
    <x v="505"/>
    <n v="1"/>
    <x v="0"/>
  </r>
  <r>
    <n v="117418402"/>
    <x v="493"/>
    <x v="390"/>
    <x v="506"/>
    <n v="1"/>
    <x v="0"/>
  </r>
  <r>
    <n v="81158795"/>
    <x v="494"/>
    <x v="391"/>
    <x v="507"/>
    <n v="1"/>
    <x v="0"/>
  </r>
  <r>
    <n v="117488423"/>
    <x v="495"/>
    <x v="246"/>
    <x v="508"/>
    <n v="1"/>
    <x v="0"/>
  </r>
  <r>
    <n v="179616862"/>
    <x v="496"/>
    <x v="392"/>
    <x v="509"/>
    <n v="1"/>
    <x v="0"/>
  </r>
  <r>
    <n v="117512740"/>
    <x v="497"/>
    <x v="323"/>
    <x v="510"/>
    <n v="1"/>
    <x v="0"/>
  </r>
  <r>
    <n v="180000726"/>
    <x v="498"/>
    <x v="393"/>
    <x v="511"/>
    <n v="1"/>
    <x v="0"/>
  </r>
  <r>
    <n v="117556479"/>
    <x v="499"/>
    <x v="394"/>
    <x v="512"/>
    <n v="1"/>
    <x v="0"/>
  </r>
  <r>
    <n v="180552200"/>
    <x v="500"/>
    <x v="395"/>
    <x v="513"/>
    <n v="1"/>
    <x v="0"/>
  </r>
  <r>
    <n v="118862197"/>
    <x v="501"/>
    <x v="396"/>
    <x v="514"/>
    <n v="1"/>
    <x v="0"/>
  </r>
  <r>
    <n v="183294396"/>
    <x v="502"/>
    <x v="397"/>
    <x v="515"/>
    <n v="1"/>
    <x v="0"/>
  </r>
  <r>
    <n v="119472616"/>
    <x v="503"/>
    <x v="335"/>
    <x v="516"/>
    <n v="1"/>
    <x v="0"/>
  </r>
  <r>
    <n v="183790476"/>
    <x v="504"/>
    <x v="171"/>
    <x v="517"/>
    <n v="1"/>
    <x v="0"/>
  </r>
  <r>
    <n v="119756240"/>
    <x v="505"/>
    <x v="110"/>
    <x v="518"/>
    <n v="1"/>
    <x v="0"/>
  </r>
  <r>
    <n v="184676406"/>
    <x v="506"/>
    <x v="172"/>
    <x v="519"/>
    <n v="1"/>
    <x v="0"/>
  </r>
  <r>
    <n v="120336594"/>
    <x v="507"/>
    <x v="10"/>
    <x v="163"/>
    <n v="1"/>
    <x v="0"/>
  </r>
  <r>
    <n v="186957952"/>
    <x v="508"/>
    <x v="245"/>
    <x v="520"/>
    <n v="1"/>
    <x v="0"/>
  </r>
  <r>
    <n v="121817998"/>
    <x v="509"/>
    <x v="398"/>
    <x v="521"/>
    <n v="1"/>
    <x v="0"/>
  </r>
  <r>
    <n v="189437366"/>
    <x v="510"/>
    <x v="399"/>
    <x v="522"/>
    <n v="1"/>
    <x v="0"/>
  </r>
  <r>
    <n v="122505295"/>
    <x v="511"/>
    <x v="17"/>
    <x v="523"/>
    <n v="1"/>
    <x v="0"/>
  </r>
  <r>
    <n v="190887815"/>
    <x v="512"/>
    <x v="400"/>
    <x v="524"/>
    <n v="1"/>
    <x v="0"/>
  </r>
  <r>
    <n v="123176963"/>
    <x v="513"/>
    <x v="30"/>
    <x v="525"/>
    <n v="1"/>
    <x v="0"/>
  </r>
  <r>
    <n v="193942604"/>
    <x v="514"/>
    <x v="119"/>
    <x v="526"/>
    <n v="1"/>
    <x v="0"/>
  </r>
  <r>
    <n v="123339561"/>
    <x v="515"/>
    <x v="282"/>
    <x v="527"/>
    <n v="1"/>
    <x v="0"/>
  </r>
  <r>
    <n v="197866374"/>
    <x v="516"/>
    <x v="329"/>
    <x v="528"/>
    <n v="1"/>
    <x v="0"/>
  </r>
  <r>
    <n v="123619558"/>
    <x v="517"/>
    <x v="401"/>
    <x v="529"/>
    <n v="1"/>
    <x v="0"/>
  </r>
  <r>
    <n v="198052941"/>
    <x v="518"/>
    <x v="87"/>
    <x v="35"/>
    <n v="1"/>
    <x v="0"/>
  </r>
  <r>
    <n v="124112371"/>
    <x v="519"/>
    <x v="214"/>
    <x v="112"/>
    <n v="1"/>
    <x v="0"/>
  </r>
  <r>
    <n v="198574423"/>
    <x v="520"/>
    <x v="402"/>
    <x v="530"/>
    <n v="1"/>
    <x v="0"/>
  </r>
  <r>
    <n v="124534533"/>
    <x v="521"/>
    <x v="258"/>
    <x v="531"/>
    <n v="1"/>
    <x v="0"/>
  </r>
  <r>
    <n v="199433371"/>
    <x v="522"/>
    <x v="403"/>
    <x v="532"/>
    <n v="1"/>
    <x v="0"/>
  </r>
  <r>
    <n v="125134036"/>
    <x v="523"/>
    <x v="296"/>
    <x v="533"/>
    <n v="1"/>
    <x v="0"/>
  </r>
  <r>
    <n v="362864113"/>
    <x v="524"/>
    <x v="404"/>
    <x v="534"/>
    <n v="1"/>
    <x v="0"/>
  </r>
  <r>
    <n v="126563258"/>
    <x v="525"/>
    <x v="300"/>
    <x v="535"/>
    <n v="1"/>
    <x v="0"/>
  </r>
  <r>
    <n v="555923424"/>
    <x v="526"/>
    <x v="405"/>
    <x v="536"/>
    <n v="1"/>
    <x v="0"/>
  </r>
  <r>
    <n v="126681084"/>
    <x v="527"/>
    <x v="406"/>
    <x v="537"/>
    <n v="1"/>
    <x v="0"/>
  </r>
  <r>
    <n v="556665169"/>
    <x v="528"/>
    <x v="407"/>
    <x v="538"/>
    <n v="1"/>
    <x v="0"/>
  </r>
  <r>
    <n v="127751043"/>
    <x v="529"/>
    <x v="380"/>
    <x v="539"/>
    <n v="1"/>
    <x v="0"/>
  </r>
  <r>
    <n v="602619223"/>
    <x v="530"/>
    <x v="408"/>
    <x v="540"/>
    <n v="1"/>
    <x v="0"/>
  </r>
  <r>
    <n v="127892995"/>
    <x v="531"/>
    <x v="23"/>
    <x v="541"/>
    <n v="1"/>
    <x v="0"/>
  </r>
  <r>
    <n v="602739695"/>
    <x v="532"/>
    <x v="304"/>
    <x v="542"/>
    <n v="1"/>
    <x v="0"/>
  </r>
  <r>
    <n v="128178402"/>
    <x v="533"/>
    <x v="409"/>
    <x v="543"/>
    <n v="1"/>
    <x v="0"/>
  </r>
  <r>
    <n v="602895984"/>
    <x v="534"/>
    <x v="28"/>
    <x v="544"/>
    <n v="1"/>
    <x v="0"/>
  </r>
  <r>
    <n v="128374464"/>
    <x v="535"/>
    <x v="67"/>
    <x v="519"/>
    <n v="1"/>
    <x v="0"/>
  </r>
  <r>
    <n v="603875738"/>
    <x v="536"/>
    <x v="203"/>
    <x v="545"/>
    <n v="1"/>
    <x v="0"/>
  </r>
  <r>
    <n v="128598013"/>
    <x v="537"/>
    <x v="184"/>
    <x v="546"/>
    <n v="1"/>
    <x v="0"/>
  </r>
  <r>
    <n v="606205412"/>
    <x v="538"/>
    <x v="13"/>
    <x v="547"/>
    <n v="1"/>
    <x v="0"/>
  </r>
  <r>
    <n v="129304551"/>
    <x v="539"/>
    <x v="410"/>
    <x v="548"/>
    <n v="1"/>
    <x v="0"/>
  </r>
  <r>
    <n v="606715733"/>
    <x v="540"/>
    <x v="13"/>
    <x v="549"/>
    <n v="1"/>
    <x v="0"/>
  </r>
  <r>
    <n v="130001170"/>
    <x v="541"/>
    <x v="411"/>
    <x v="550"/>
    <n v="1"/>
    <x v="0"/>
  </r>
  <r>
    <n v="607564825"/>
    <x v="542"/>
    <x v="412"/>
    <x v="551"/>
    <n v="1"/>
    <x v="0"/>
  </r>
  <r>
    <n v="130008662"/>
    <x v="543"/>
    <x v="236"/>
    <x v="552"/>
    <n v="1"/>
    <x v="0"/>
  </r>
  <r>
    <n v="608383217"/>
    <x v="544"/>
    <x v="24"/>
    <x v="553"/>
    <n v="1"/>
    <x v="0"/>
  </r>
  <r>
    <n v="130381051"/>
    <x v="545"/>
    <x v="2"/>
    <x v="554"/>
    <n v="1"/>
    <x v="0"/>
  </r>
  <r>
    <n v="608723388"/>
    <x v="546"/>
    <x v="413"/>
    <x v="387"/>
    <n v="1"/>
    <x v="0"/>
  </r>
  <r>
    <n v="131331261"/>
    <x v="547"/>
    <x v="414"/>
    <x v="555"/>
    <n v="1"/>
    <x v="0"/>
  </r>
  <r>
    <n v="610339723"/>
    <x v="548"/>
    <x v="415"/>
    <x v="556"/>
    <n v="1"/>
    <x v="0"/>
  </r>
  <r>
    <n v="131359718"/>
    <x v="549"/>
    <x v="416"/>
    <x v="557"/>
    <n v="1"/>
    <x v="0"/>
  </r>
  <r>
    <n v="610798162"/>
    <x v="550"/>
    <x v="417"/>
    <x v="558"/>
    <n v="1"/>
    <x v="0"/>
  </r>
  <r>
    <n v="131528254"/>
    <x v="551"/>
    <x v="418"/>
    <x v="559"/>
    <n v="1"/>
    <x v="0"/>
  </r>
  <r>
    <n v="612144464"/>
    <x v="552"/>
    <x v="419"/>
    <x v="560"/>
    <n v="1"/>
    <x v="0"/>
  </r>
  <r>
    <n v="132786505"/>
    <x v="553"/>
    <x v="396"/>
    <x v="561"/>
    <n v="1"/>
    <x v="0"/>
  </r>
  <r>
    <n v="613007645"/>
    <x v="554"/>
    <x v="321"/>
    <x v="562"/>
    <n v="1"/>
    <x v="0"/>
  </r>
  <r>
    <n v="133548904"/>
    <x v="555"/>
    <x v="168"/>
    <x v="309"/>
    <n v="1"/>
    <x v="0"/>
  </r>
  <r>
    <n v="614155380"/>
    <x v="556"/>
    <x v="420"/>
    <x v="563"/>
    <n v="1"/>
    <x v="0"/>
  </r>
  <r>
    <n v="133891379"/>
    <x v="557"/>
    <x v="421"/>
    <x v="12"/>
    <n v="1"/>
    <x v="0"/>
  </r>
  <r>
    <n v="616279365"/>
    <x v="558"/>
    <x v="166"/>
    <x v="564"/>
    <n v="1"/>
    <x v="0"/>
  </r>
  <r>
    <n v="134024400"/>
    <x v="559"/>
    <x v="422"/>
    <x v="163"/>
    <n v="1"/>
    <x v="0"/>
  </r>
  <r>
    <n v="617220074"/>
    <x v="560"/>
    <x v="423"/>
    <x v="565"/>
    <n v="1"/>
    <x v="0"/>
  </r>
  <r>
    <n v="134170401"/>
    <x v="561"/>
    <x v="424"/>
    <x v="566"/>
    <n v="1"/>
    <x v="0"/>
  </r>
  <r>
    <n v="619804599"/>
    <x v="562"/>
    <x v="33"/>
    <x v="567"/>
    <n v="1"/>
    <x v="0"/>
  </r>
  <r>
    <n v="134254148"/>
    <x v="563"/>
    <x v="163"/>
    <x v="568"/>
    <n v="1"/>
    <x v="0"/>
  </r>
  <r>
    <n v="620225842"/>
    <x v="564"/>
    <x v="83"/>
    <x v="569"/>
    <n v="1"/>
    <x v="0"/>
  </r>
  <r>
    <n v="135230832"/>
    <x v="565"/>
    <x v="425"/>
    <x v="570"/>
    <n v="1"/>
    <x v="0"/>
  </r>
  <r>
    <n v="620596432"/>
    <x v="566"/>
    <x v="126"/>
    <x v="571"/>
    <n v="1"/>
    <x v="0"/>
  </r>
  <r>
    <n v="135516529"/>
    <x v="567"/>
    <x v="426"/>
    <x v="178"/>
    <n v="1"/>
    <x v="0"/>
  </r>
  <r>
    <n v="620935549"/>
    <x v="568"/>
    <x v="427"/>
    <x v="496"/>
    <n v="1"/>
    <x v="0"/>
  </r>
  <r>
    <n v="136157026"/>
    <x v="569"/>
    <x v="428"/>
    <x v="265"/>
    <n v="1"/>
    <x v="0"/>
  </r>
  <r>
    <n v="622383052"/>
    <x v="570"/>
    <x v="200"/>
    <x v="572"/>
    <n v="1"/>
    <x v="0"/>
  </r>
  <r>
    <n v="136575292"/>
    <x v="571"/>
    <x v="17"/>
    <x v="573"/>
    <n v="1"/>
    <x v="0"/>
  </r>
  <r>
    <n v="623154523"/>
    <x v="572"/>
    <x v="429"/>
    <x v="574"/>
    <n v="1"/>
    <x v="0"/>
  </r>
  <r>
    <n v="136651101"/>
    <x v="573"/>
    <x v="272"/>
    <x v="575"/>
    <n v="1"/>
    <x v="0"/>
  </r>
  <r>
    <n v="624004441"/>
    <x v="574"/>
    <x v="234"/>
    <x v="576"/>
    <n v="1"/>
    <x v="0"/>
  </r>
  <r>
    <n v="138567552"/>
    <x v="575"/>
    <x v="430"/>
    <x v="577"/>
    <n v="1"/>
    <x v="0"/>
  </r>
  <r>
    <n v="624749359"/>
    <x v="576"/>
    <x v="297"/>
    <x v="327"/>
    <n v="1"/>
    <x v="0"/>
  </r>
  <r>
    <n v="140248175"/>
    <x v="577"/>
    <x v="431"/>
    <x v="578"/>
    <n v="1"/>
    <x v="0"/>
  </r>
  <r>
    <n v="81185214"/>
    <x v="578"/>
    <x v="432"/>
    <x v="579"/>
    <n v="1"/>
    <x v="0"/>
  </r>
  <r>
    <n v="141090170"/>
    <x v="579"/>
    <x v="433"/>
    <x v="54"/>
    <n v="1"/>
    <x v="0"/>
  </r>
  <r>
    <n v="625601054"/>
    <x v="580"/>
    <x v="13"/>
    <x v="15"/>
    <n v="1"/>
    <x v="0"/>
  </r>
  <r>
    <n v="141415021"/>
    <x v="581"/>
    <x v="434"/>
    <x v="580"/>
    <n v="1"/>
    <x v="0"/>
  </r>
  <r>
    <n v="626952613"/>
    <x v="582"/>
    <x v="435"/>
    <x v="353"/>
    <n v="1"/>
    <x v="0"/>
  </r>
  <r>
    <n v="141611272"/>
    <x v="583"/>
    <x v="436"/>
    <x v="420"/>
    <n v="1"/>
    <x v="0"/>
  </r>
  <r>
    <n v="627184323"/>
    <x v="584"/>
    <x v="437"/>
    <x v="581"/>
    <n v="1"/>
    <x v="0"/>
  </r>
  <r>
    <n v="142300222"/>
    <x v="585"/>
    <x v="184"/>
    <x v="200"/>
    <n v="1"/>
    <x v="0"/>
  </r>
  <r>
    <n v="780400714"/>
    <x v="586"/>
    <x v="438"/>
    <x v="582"/>
    <n v="1"/>
    <x v="0"/>
  </r>
  <r>
    <n v="142444475"/>
    <x v="587"/>
    <x v="171"/>
    <x v="583"/>
    <n v="1"/>
    <x v="0"/>
  </r>
  <r>
    <n v="780603937"/>
    <x v="588"/>
    <x v="439"/>
    <x v="327"/>
    <n v="1"/>
    <x v="0"/>
  </r>
  <r>
    <n v="782797869"/>
    <x v="589"/>
    <x v="95"/>
    <x v="584"/>
    <n v="1"/>
    <x v="0"/>
  </r>
  <r>
    <n v="780763897"/>
    <x v="590"/>
    <x v="347"/>
    <x v="585"/>
    <n v="1"/>
    <x v="0"/>
  </r>
  <r>
    <n v="782909220"/>
    <x v="591"/>
    <x v="440"/>
    <x v="586"/>
    <n v="1"/>
    <x v="0"/>
  </r>
  <r>
    <n v="780824772"/>
    <x v="592"/>
    <x v="441"/>
    <x v="587"/>
    <n v="1"/>
    <x v="0"/>
  </r>
  <r>
    <n v="783781581"/>
    <x v="593"/>
    <x v="442"/>
    <x v="588"/>
    <n v="1"/>
    <x v="0"/>
  </r>
  <r>
    <n v="782359462"/>
    <x v="594"/>
    <x v="85"/>
    <x v="589"/>
    <n v="1"/>
    <x v="0"/>
  </r>
  <r>
    <n v="81134349"/>
    <x v="595"/>
    <x v="198"/>
    <x v="590"/>
    <n v="1"/>
    <x v="0"/>
  </r>
  <r>
    <n v="144832750"/>
    <x v="596"/>
    <x v="3"/>
    <x v="591"/>
    <n v="1"/>
    <x v="0"/>
  </r>
  <r>
    <n v="142973606"/>
    <x v="597"/>
    <x v="443"/>
    <x v="592"/>
    <n v="1"/>
    <x v="0"/>
  </r>
  <r>
    <n v="783377690"/>
    <x v="598"/>
    <x v="343"/>
    <x v="593"/>
    <n v="1"/>
    <x v="0"/>
  </r>
  <r>
    <n v="143047376"/>
    <x v="599"/>
    <x v="397"/>
    <x v="594"/>
    <n v="1"/>
    <x v="0"/>
  </r>
  <r>
    <n v="783824720"/>
    <x v="600"/>
    <x v="35"/>
    <x v="595"/>
    <n v="1"/>
    <x v="0"/>
  </r>
  <r>
    <n v="143179682"/>
    <x v="601"/>
    <x v="444"/>
    <x v="596"/>
    <n v="1"/>
    <x v="0"/>
  </r>
  <r>
    <n v="144506081"/>
    <x v="602"/>
    <x v="445"/>
    <x v="25"/>
    <n v="1"/>
    <x v="0"/>
  </r>
  <r>
    <n v="80979405"/>
    <x v="603"/>
    <x v="311"/>
    <x v="597"/>
    <n v="1"/>
    <x v="0"/>
  </r>
  <r>
    <n v="80426197"/>
    <x v="604"/>
    <x v="446"/>
    <x v="137"/>
    <n v="1"/>
    <x v="0"/>
  </r>
  <r>
    <n v="80267477"/>
    <x v="605"/>
    <x v="447"/>
    <x v="598"/>
    <n v="1"/>
    <x v="0"/>
  </r>
  <r>
    <n v="79270523"/>
    <x v="606"/>
    <x v="7"/>
    <x v="599"/>
    <n v="1"/>
    <x v="0"/>
  </r>
  <r>
    <n v="80645821"/>
    <x v="607"/>
    <x v="448"/>
    <x v="600"/>
    <n v="1"/>
    <x v="0"/>
  </r>
  <r>
    <n v="79280309"/>
    <x v="608"/>
    <x v="449"/>
    <x v="424"/>
    <n v="1"/>
    <x v="0"/>
  </r>
  <r>
    <n v="80198599"/>
    <x v="609"/>
    <x v="349"/>
    <x v="493"/>
    <n v="1"/>
    <x v="0"/>
  </r>
  <r>
    <n v="79281054"/>
    <x v="610"/>
    <x v="450"/>
    <x v="503"/>
    <n v="1"/>
    <x v="0"/>
  </r>
  <r>
    <n v="80367752"/>
    <x v="611"/>
    <x v="451"/>
    <x v="601"/>
    <n v="1"/>
    <x v="0"/>
  </r>
  <r>
    <n v="79284354"/>
    <x v="612"/>
    <x v="299"/>
    <x v="602"/>
    <n v="1"/>
    <x v="0"/>
  </r>
  <r>
    <n v="80523873"/>
    <x v="613"/>
    <x v="452"/>
    <x v="603"/>
    <n v="1"/>
    <x v="0"/>
  </r>
  <r>
    <n v="79285997"/>
    <x v="614"/>
    <x v="453"/>
    <x v="604"/>
    <n v="1"/>
    <x v="0"/>
  </r>
  <r>
    <n v="80793140"/>
    <x v="615"/>
    <x v="83"/>
    <x v="605"/>
    <n v="1"/>
    <x v="0"/>
  </r>
  <r>
    <n v="79290994"/>
    <x v="616"/>
    <x v="138"/>
    <x v="606"/>
    <n v="1"/>
    <x v="0"/>
  </r>
  <r>
    <n v="80183847"/>
    <x v="617"/>
    <x v="454"/>
    <x v="607"/>
    <n v="1"/>
    <x v="0"/>
  </r>
  <r>
    <n v="79298335"/>
    <x v="618"/>
    <x v="455"/>
    <x v="608"/>
    <n v="1"/>
    <x v="0"/>
  </r>
  <r>
    <n v="80235403"/>
    <x v="619"/>
    <x v="456"/>
    <x v="59"/>
    <n v="1"/>
    <x v="0"/>
  </r>
  <r>
    <n v="79300738"/>
    <x v="620"/>
    <x v="353"/>
    <x v="464"/>
    <n v="1"/>
    <x v="0"/>
  </r>
  <r>
    <n v="80326562"/>
    <x v="621"/>
    <x v="257"/>
    <x v="609"/>
    <n v="1"/>
    <x v="0"/>
  </r>
  <r>
    <n v="79310204"/>
    <x v="622"/>
    <x v="457"/>
    <x v="610"/>
    <n v="1"/>
    <x v="0"/>
  </r>
  <r>
    <n v="80386174"/>
    <x v="623"/>
    <x v="458"/>
    <x v="189"/>
    <n v="1"/>
    <x v="0"/>
  </r>
  <r>
    <n v="79323284"/>
    <x v="624"/>
    <x v="237"/>
    <x v="611"/>
    <n v="1"/>
    <x v="0"/>
  </r>
  <r>
    <n v="80492065"/>
    <x v="625"/>
    <x v="459"/>
    <x v="612"/>
    <n v="1"/>
    <x v="0"/>
  </r>
  <r>
    <n v="79336791"/>
    <x v="626"/>
    <x v="460"/>
    <x v="613"/>
    <n v="1"/>
    <x v="0"/>
  </r>
  <r>
    <n v="79220147"/>
    <x v="627"/>
    <x v="461"/>
    <x v="614"/>
    <n v="1"/>
    <x v="0"/>
  </r>
  <r>
    <n v="79337255"/>
    <x v="628"/>
    <x v="79"/>
    <x v="615"/>
    <n v="1"/>
    <x v="0"/>
  </r>
  <r>
    <n v="80710600"/>
    <x v="629"/>
    <x v="182"/>
    <x v="445"/>
    <n v="1"/>
    <x v="0"/>
  </r>
  <r>
    <n v="79346301"/>
    <x v="630"/>
    <x v="462"/>
    <x v="616"/>
    <n v="1"/>
    <x v="0"/>
  </r>
  <r>
    <n v="80891192"/>
    <x v="631"/>
    <x v="175"/>
    <x v="226"/>
    <n v="1"/>
    <x v="0"/>
  </r>
  <r>
    <n v="79347943"/>
    <x v="632"/>
    <x v="463"/>
    <x v="524"/>
    <n v="1"/>
    <x v="0"/>
  </r>
  <r>
    <n v="79265801"/>
    <x v="633"/>
    <x v="122"/>
    <x v="617"/>
    <n v="1"/>
    <x v="0"/>
  </r>
  <r>
    <n v="79349187"/>
    <x v="634"/>
    <x v="355"/>
    <x v="618"/>
    <n v="1"/>
    <x v="0"/>
  </r>
  <r>
    <n v="80196379"/>
    <x v="635"/>
    <x v="399"/>
    <x v="619"/>
    <n v="1"/>
    <x v="0"/>
  </r>
  <r>
    <n v="79352853"/>
    <x v="636"/>
    <x v="464"/>
    <x v="620"/>
    <n v="1"/>
    <x v="0"/>
  </r>
  <r>
    <n v="80221878"/>
    <x v="637"/>
    <x v="465"/>
    <x v="621"/>
    <n v="1"/>
    <x v="0"/>
  </r>
  <r>
    <n v="79224088"/>
    <x v="638"/>
    <x v="466"/>
    <x v="622"/>
    <n v="1"/>
    <x v="0"/>
  </r>
  <r>
    <n v="80259908"/>
    <x v="639"/>
    <x v="467"/>
    <x v="623"/>
    <n v="1"/>
    <x v="0"/>
  </r>
  <r>
    <n v="79361152"/>
    <x v="640"/>
    <x v="468"/>
    <x v="624"/>
    <n v="1"/>
    <x v="0"/>
  </r>
  <r>
    <n v="80312097"/>
    <x v="641"/>
    <x v="434"/>
    <x v="625"/>
    <n v="1"/>
    <x v="0"/>
  </r>
  <r>
    <n v="79379745"/>
    <x v="642"/>
    <x v="469"/>
    <x v="532"/>
    <n v="1"/>
    <x v="0"/>
  </r>
  <r>
    <n v="80341500"/>
    <x v="643"/>
    <x v="470"/>
    <x v="626"/>
    <n v="1"/>
    <x v="0"/>
  </r>
  <r>
    <n v="79394386"/>
    <x v="644"/>
    <x v="471"/>
    <x v="627"/>
    <n v="1"/>
    <x v="0"/>
  </r>
  <r>
    <n v="80380492"/>
    <x v="645"/>
    <x v="472"/>
    <x v="628"/>
    <n v="1"/>
    <x v="0"/>
  </r>
  <r>
    <n v="79400739"/>
    <x v="646"/>
    <x v="205"/>
    <x v="629"/>
    <n v="1"/>
    <x v="0"/>
  </r>
  <r>
    <n v="80409325"/>
    <x v="647"/>
    <x v="347"/>
    <x v="630"/>
    <n v="1"/>
    <x v="0"/>
  </r>
  <r>
    <n v="79405917"/>
    <x v="648"/>
    <x v="473"/>
    <x v="631"/>
    <n v="1"/>
    <x v="0"/>
  </r>
  <r>
    <n v="80469134"/>
    <x v="649"/>
    <x v="474"/>
    <x v="632"/>
    <n v="1"/>
    <x v="0"/>
  </r>
  <r>
    <n v="79406925"/>
    <x v="650"/>
    <x v="197"/>
    <x v="209"/>
    <n v="1"/>
    <x v="0"/>
  </r>
  <r>
    <n v="80506153"/>
    <x v="651"/>
    <x v="475"/>
    <x v="531"/>
    <n v="1"/>
    <x v="0"/>
  </r>
  <r>
    <n v="79227415"/>
    <x v="652"/>
    <x v="308"/>
    <x v="633"/>
    <n v="1"/>
    <x v="0"/>
  </r>
  <r>
    <n v="80534512"/>
    <x v="653"/>
    <x v="388"/>
    <x v="634"/>
    <n v="1"/>
    <x v="0"/>
  </r>
  <r>
    <n v="79414233"/>
    <x v="654"/>
    <x v="35"/>
    <x v="291"/>
    <n v="1"/>
    <x v="0"/>
  </r>
  <r>
    <n v="80604597"/>
    <x v="655"/>
    <x v="476"/>
    <x v="635"/>
    <n v="1"/>
    <x v="0"/>
  </r>
  <r>
    <n v="79235270"/>
    <x v="656"/>
    <x v="149"/>
    <x v="273"/>
    <n v="1"/>
    <x v="0"/>
  </r>
  <r>
    <n v="80667217"/>
    <x v="657"/>
    <x v="372"/>
    <x v="636"/>
    <n v="1"/>
    <x v="0"/>
  </r>
  <r>
    <n v="79420627"/>
    <x v="658"/>
    <x v="54"/>
    <x v="637"/>
    <n v="1"/>
    <x v="0"/>
  </r>
  <r>
    <n v="80754106"/>
    <x v="659"/>
    <x v="477"/>
    <x v="117"/>
    <n v="1"/>
    <x v="0"/>
  </r>
  <r>
    <n v="79434384"/>
    <x v="660"/>
    <x v="267"/>
    <x v="269"/>
    <n v="1"/>
    <x v="0"/>
  </r>
  <r>
    <n v="80863270"/>
    <x v="661"/>
    <x v="478"/>
    <x v="638"/>
    <n v="1"/>
    <x v="0"/>
  </r>
  <r>
    <n v="79443556"/>
    <x v="662"/>
    <x v="261"/>
    <x v="639"/>
    <n v="1"/>
    <x v="0"/>
  </r>
  <r>
    <n v="80943842"/>
    <x v="663"/>
    <x v="479"/>
    <x v="640"/>
    <n v="1"/>
    <x v="0"/>
  </r>
  <r>
    <n v="79451268"/>
    <x v="664"/>
    <x v="146"/>
    <x v="641"/>
    <n v="1"/>
    <x v="0"/>
  </r>
  <r>
    <n v="80987122"/>
    <x v="665"/>
    <x v="480"/>
    <x v="318"/>
    <n v="1"/>
    <x v="0"/>
  </r>
  <r>
    <n v="79237831"/>
    <x v="666"/>
    <x v="481"/>
    <x v="642"/>
    <n v="1"/>
    <x v="0"/>
  </r>
  <r>
    <n v="80179594"/>
    <x v="667"/>
    <x v="482"/>
    <x v="643"/>
    <n v="1"/>
    <x v="0"/>
  </r>
  <r>
    <n v="79484897"/>
    <x v="668"/>
    <x v="483"/>
    <x v="170"/>
    <n v="1"/>
    <x v="0"/>
  </r>
  <r>
    <n v="80193557"/>
    <x v="669"/>
    <x v="484"/>
    <x v="644"/>
    <n v="1"/>
    <x v="0"/>
  </r>
  <r>
    <n v="79486318"/>
    <x v="670"/>
    <x v="485"/>
    <x v="645"/>
    <n v="1"/>
    <x v="0"/>
  </r>
  <r>
    <n v="80198040"/>
    <x v="671"/>
    <x v="486"/>
    <x v="646"/>
    <n v="1"/>
    <x v="0"/>
  </r>
  <r>
    <n v="79495837"/>
    <x v="672"/>
    <x v="487"/>
    <x v="647"/>
    <n v="1"/>
    <x v="0"/>
  </r>
  <r>
    <n v="80205103"/>
    <x v="673"/>
    <x v="114"/>
    <x v="648"/>
    <n v="1"/>
    <x v="0"/>
  </r>
  <r>
    <n v="79509957"/>
    <x v="674"/>
    <x v="488"/>
    <x v="649"/>
    <n v="1"/>
    <x v="0"/>
  </r>
  <r>
    <n v="80225395"/>
    <x v="675"/>
    <x v="130"/>
    <x v="650"/>
    <n v="1"/>
    <x v="0"/>
  </r>
  <r>
    <n v="79519639"/>
    <x v="676"/>
    <x v="489"/>
    <x v="651"/>
    <n v="1"/>
    <x v="0"/>
  </r>
  <r>
    <n v="80253657"/>
    <x v="677"/>
    <x v="490"/>
    <x v="652"/>
    <n v="1"/>
    <x v="0"/>
  </r>
  <r>
    <n v="79522880"/>
    <x v="678"/>
    <x v="175"/>
    <x v="653"/>
    <n v="1"/>
    <x v="0"/>
  </r>
  <r>
    <n v="80265928"/>
    <x v="679"/>
    <x v="147"/>
    <x v="654"/>
    <n v="1"/>
    <x v="0"/>
  </r>
  <r>
    <n v="79531010"/>
    <x v="680"/>
    <x v="477"/>
    <x v="655"/>
    <n v="1"/>
    <x v="0"/>
  </r>
  <r>
    <n v="80302042"/>
    <x v="681"/>
    <x v="370"/>
    <x v="656"/>
    <n v="1"/>
    <x v="0"/>
  </r>
  <r>
    <n v="79535234"/>
    <x v="682"/>
    <x v="72"/>
    <x v="657"/>
    <n v="1"/>
    <x v="0"/>
  </r>
  <r>
    <n v="80316695"/>
    <x v="683"/>
    <x v="476"/>
    <x v="658"/>
    <n v="1"/>
    <x v="0"/>
  </r>
  <r>
    <n v="79554211"/>
    <x v="684"/>
    <x v="39"/>
    <x v="659"/>
    <n v="1"/>
    <x v="0"/>
  </r>
  <r>
    <n v="80335291"/>
    <x v="685"/>
    <x v="491"/>
    <x v="660"/>
    <n v="1"/>
    <x v="0"/>
  </r>
  <r>
    <n v="79563874"/>
    <x v="686"/>
    <x v="492"/>
    <x v="661"/>
    <n v="1"/>
    <x v="0"/>
  </r>
  <r>
    <n v="80352403"/>
    <x v="687"/>
    <x v="493"/>
    <x v="662"/>
    <n v="1"/>
    <x v="0"/>
  </r>
  <r>
    <n v="79572985"/>
    <x v="688"/>
    <x v="259"/>
    <x v="663"/>
    <n v="1"/>
    <x v="0"/>
  </r>
  <r>
    <n v="80379044"/>
    <x v="689"/>
    <x v="494"/>
    <x v="478"/>
    <n v="1"/>
    <x v="0"/>
  </r>
  <r>
    <n v="79573485"/>
    <x v="690"/>
    <x v="495"/>
    <x v="664"/>
    <n v="1"/>
    <x v="0"/>
  </r>
  <r>
    <n v="80384432"/>
    <x v="691"/>
    <x v="141"/>
    <x v="665"/>
    <n v="1"/>
    <x v="0"/>
  </r>
  <r>
    <n v="79573488"/>
    <x v="692"/>
    <x v="496"/>
    <x v="666"/>
    <n v="1"/>
    <x v="0"/>
  </r>
  <r>
    <n v="80391756"/>
    <x v="693"/>
    <x v="234"/>
    <x v="667"/>
    <n v="1"/>
    <x v="0"/>
  </r>
  <r>
    <n v="79579158"/>
    <x v="694"/>
    <x v="497"/>
    <x v="668"/>
    <n v="1"/>
    <x v="0"/>
  </r>
  <r>
    <n v="80411380"/>
    <x v="695"/>
    <x v="498"/>
    <x v="669"/>
    <n v="1"/>
    <x v="0"/>
  </r>
  <r>
    <n v="79589617"/>
    <x v="696"/>
    <x v="94"/>
    <x v="670"/>
    <n v="1"/>
    <x v="0"/>
  </r>
  <r>
    <n v="80440529"/>
    <x v="697"/>
    <x v="361"/>
    <x v="175"/>
    <n v="1"/>
    <x v="0"/>
  </r>
  <r>
    <n v="79591337"/>
    <x v="698"/>
    <x v="499"/>
    <x v="671"/>
    <n v="1"/>
    <x v="0"/>
  </r>
  <r>
    <n v="80477605"/>
    <x v="699"/>
    <x v="500"/>
    <x v="672"/>
    <n v="1"/>
    <x v="0"/>
  </r>
  <r>
    <n v="79596106"/>
    <x v="700"/>
    <x v="501"/>
    <x v="673"/>
    <n v="1"/>
    <x v="0"/>
  </r>
  <r>
    <n v="80496959"/>
    <x v="701"/>
    <x v="415"/>
    <x v="674"/>
    <n v="1"/>
    <x v="0"/>
  </r>
  <r>
    <n v="79604706"/>
    <x v="702"/>
    <x v="502"/>
    <x v="675"/>
    <n v="1"/>
    <x v="0"/>
  </r>
  <r>
    <n v="80518468"/>
    <x v="703"/>
    <x v="415"/>
    <x v="676"/>
    <n v="1"/>
    <x v="0"/>
  </r>
  <r>
    <n v="79613630"/>
    <x v="704"/>
    <x v="358"/>
    <x v="677"/>
    <n v="1"/>
    <x v="0"/>
  </r>
  <r>
    <n v="80524513"/>
    <x v="705"/>
    <x v="503"/>
    <x v="678"/>
    <n v="1"/>
    <x v="0"/>
  </r>
  <r>
    <n v="79643076"/>
    <x v="706"/>
    <x v="504"/>
    <x v="679"/>
    <n v="1"/>
    <x v="0"/>
  </r>
  <r>
    <n v="80547836"/>
    <x v="707"/>
    <x v="335"/>
    <x v="680"/>
    <n v="1"/>
    <x v="0"/>
  </r>
  <r>
    <n v="79658156"/>
    <x v="708"/>
    <x v="204"/>
    <x v="681"/>
    <n v="1"/>
    <x v="0"/>
  </r>
  <r>
    <n v="80588430"/>
    <x v="709"/>
    <x v="505"/>
    <x v="682"/>
    <n v="1"/>
    <x v="0"/>
  </r>
  <r>
    <n v="79663752"/>
    <x v="710"/>
    <x v="506"/>
    <x v="500"/>
    <n v="1"/>
    <x v="0"/>
  </r>
  <r>
    <n v="80635240"/>
    <x v="711"/>
    <x v="507"/>
    <x v="683"/>
    <n v="1"/>
    <x v="0"/>
  </r>
  <r>
    <n v="79673080"/>
    <x v="712"/>
    <x v="344"/>
    <x v="684"/>
    <n v="1"/>
    <x v="0"/>
  </r>
  <r>
    <n v="80658591"/>
    <x v="713"/>
    <x v="18"/>
    <x v="685"/>
    <n v="1"/>
    <x v="0"/>
  </r>
  <r>
    <n v="79681541"/>
    <x v="714"/>
    <x v="429"/>
    <x v="686"/>
    <n v="1"/>
    <x v="0"/>
  </r>
  <r>
    <n v="80674478"/>
    <x v="715"/>
    <x v="90"/>
    <x v="687"/>
    <n v="1"/>
    <x v="0"/>
  </r>
  <r>
    <n v="79700791"/>
    <x v="716"/>
    <x v="350"/>
    <x v="688"/>
    <n v="1"/>
    <x v="0"/>
  </r>
  <r>
    <n v="80725555"/>
    <x v="717"/>
    <x v="467"/>
    <x v="551"/>
    <n v="1"/>
    <x v="0"/>
  </r>
  <r>
    <n v="79703509"/>
    <x v="718"/>
    <x v="69"/>
    <x v="416"/>
    <n v="1"/>
    <x v="0"/>
  </r>
  <r>
    <n v="80779285"/>
    <x v="719"/>
    <x v="123"/>
    <x v="689"/>
    <n v="1"/>
    <x v="0"/>
  </r>
  <r>
    <n v="79707643"/>
    <x v="720"/>
    <x v="360"/>
    <x v="690"/>
    <n v="1"/>
    <x v="0"/>
  </r>
  <r>
    <n v="80810506"/>
    <x v="721"/>
    <x v="141"/>
    <x v="691"/>
    <n v="1"/>
    <x v="0"/>
  </r>
  <r>
    <n v="79710409"/>
    <x v="722"/>
    <x v="101"/>
    <x v="692"/>
    <n v="1"/>
    <x v="0"/>
  </r>
  <r>
    <n v="80883123"/>
    <x v="723"/>
    <x v="440"/>
    <x v="693"/>
    <n v="1"/>
    <x v="0"/>
  </r>
  <r>
    <n v="79711301"/>
    <x v="724"/>
    <x v="127"/>
    <x v="694"/>
    <n v="1"/>
    <x v="0"/>
  </r>
  <r>
    <n v="80930396"/>
    <x v="725"/>
    <x v="308"/>
    <x v="695"/>
    <n v="1"/>
    <x v="0"/>
  </r>
  <r>
    <n v="79714686"/>
    <x v="726"/>
    <x v="394"/>
    <x v="696"/>
    <n v="1"/>
    <x v="0"/>
  </r>
  <r>
    <n v="80950790"/>
    <x v="727"/>
    <x v="23"/>
    <x v="697"/>
    <n v="1"/>
    <x v="0"/>
  </r>
  <r>
    <n v="79719608"/>
    <x v="728"/>
    <x v="122"/>
    <x v="698"/>
    <n v="1"/>
    <x v="0"/>
  </r>
  <r>
    <n v="80984911"/>
    <x v="729"/>
    <x v="129"/>
    <x v="699"/>
    <n v="1"/>
    <x v="0"/>
  </r>
  <r>
    <n v="79736396"/>
    <x v="730"/>
    <x v="508"/>
    <x v="54"/>
    <n v="1"/>
    <x v="0"/>
  </r>
  <r>
    <n v="81024623"/>
    <x v="731"/>
    <x v="122"/>
    <x v="700"/>
    <n v="1"/>
    <x v="0"/>
  </r>
  <r>
    <n v="79736673"/>
    <x v="732"/>
    <x v="509"/>
    <x v="701"/>
    <n v="1"/>
    <x v="0"/>
  </r>
  <r>
    <n v="80177109"/>
    <x v="733"/>
    <x v="239"/>
    <x v="702"/>
    <n v="1"/>
    <x v="0"/>
  </r>
  <r>
    <n v="79738681"/>
    <x v="734"/>
    <x v="436"/>
    <x v="703"/>
    <n v="1"/>
    <x v="0"/>
  </r>
  <r>
    <n v="80182969"/>
    <x v="735"/>
    <x v="510"/>
    <x v="704"/>
    <n v="1"/>
    <x v="0"/>
  </r>
  <r>
    <n v="79743566"/>
    <x v="736"/>
    <x v="425"/>
    <x v="705"/>
    <n v="1"/>
    <x v="0"/>
  </r>
  <r>
    <n v="80185170"/>
    <x v="737"/>
    <x v="201"/>
    <x v="706"/>
    <n v="1"/>
    <x v="0"/>
  </r>
  <r>
    <n v="79744148"/>
    <x v="738"/>
    <x v="511"/>
    <x v="707"/>
    <n v="1"/>
    <x v="0"/>
  </r>
  <r>
    <n v="80195091"/>
    <x v="739"/>
    <x v="512"/>
    <x v="708"/>
    <n v="1"/>
    <x v="0"/>
  </r>
  <r>
    <n v="79756028"/>
    <x v="740"/>
    <x v="513"/>
    <x v="709"/>
    <n v="1"/>
    <x v="0"/>
  </r>
  <r>
    <n v="80197433"/>
    <x v="741"/>
    <x v="410"/>
    <x v="710"/>
    <n v="1"/>
    <x v="0"/>
  </r>
  <r>
    <n v="79761535"/>
    <x v="742"/>
    <x v="241"/>
    <x v="711"/>
    <n v="1"/>
    <x v="0"/>
  </r>
  <r>
    <n v="80198392"/>
    <x v="743"/>
    <x v="514"/>
    <x v="712"/>
    <n v="1"/>
    <x v="0"/>
  </r>
  <r>
    <n v="79763571"/>
    <x v="744"/>
    <x v="515"/>
    <x v="461"/>
    <n v="1"/>
    <x v="0"/>
  </r>
  <r>
    <n v="80204435"/>
    <x v="745"/>
    <x v="516"/>
    <x v="340"/>
    <n v="1"/>
    <x v="0"/>
  </r>
  <r>
    <n v="79777503"/>
    <x v="746"/>
    <x v="133"/>
    <x v="713"/>
    <n v="1"/>
    <x v="0"/>
  </r>
  <r>
    <n v="80206462"/>
    <x v="747"/>
    <x v="347"/>
    <x v="714"/>
    <n v="1"/>
    <x v="0"/>
  </r>
  <r>
    <n v="79781291"/>
    <x v="748"/>
    <x v="117"/>
    <x v="715"/>
    <n v="1"/>
    <x v="0"/>
  </r>
  <r>
    <n v="80223012"/>
    <x v="749"/>
    <x v="517"/>
    <x v="716"/>
    <n v="1"/>
    <x v="0"/>
  </r>
  <r>
    <n v="79783078"/>
    <x v="750"/>
    <x v="304"/>
    <x v="717"/>
    <n v="1"/>
    <x v="0"/>
  </r>
  <r>
    <n v="80233986"/>
    <x v="751"/>
    <x v="421"/>
    <x v="718"/>
    <n v="1"/>
    <x v="0"/>
  </r>
  <r>
    <n v="79801857"/>
    <x v="752"/>
    <x v="518"/>
    <x v="719"/>
    <n v="1"/>
    <x v="0"/>
  </r>
  <r>
    <n v="80252148"/>
    <x v="753"/>
    <x v="205"/>
    <x v="316"/>
    <n v="1"/>
    <x v="0"/>
  </r>
  <r>
    <n v="79804256"/>
    <x v="754"/>
    <x v="519"/>
    <x v="720"/>
    <n v="1"/>
    <x v="0"/>
  </r>
  <r>
    <n v="80256333"/>
    <x v="755"/>
    <x v="151"/>
    <x v="721"/>
    <n v="1"/>
    <x v="0"/>
  </r>
  <r>
    <n v="79804763"/>
    <x v="756"/>
    <x v="5"/>
    <x v="722"/>
    <n v="1"/>
    <x v="0"/>
  </r>
  <r>
    <n v="80261455"/>
    <x v="757"/>
    <x v="428"/>
    <x v="723"/>
    <n v="1"/>
    <x v="0"/>
  </r>
  <r>
    <n v="79806828"/>
    <x v="758"/>
    <x v="505"/>
    <x v="724"/>
    <n v="1"/>
    <x v="0"/>
  </r>
  <r>
    <n v="80266361"/>
    <x v="759"/>
    <x v="520"/>
    <x v="725"/>
    <n v="1"/>
    <x v="0"/>
  </r>
  <r>
    <n v="79810498"/>
    <x v="760"/>
    <x v="20"/>
    <x v="726"/>
    <n v="1"/>
    <x v="0"/>
  </r>
  <r>
    <n v="80269583"/>
    <x v="761"/>
    <x v="308"/>
    <x v="727"/>
    <n v="1"/>
    <x v="0"/>
  </r>
  <r>
    <n v="79811940"/>
    <x v="762"/>
    <x v="503"/>
    <x v="322"/>
    <n v="1"/>
    <x v="0"/>
  </r>
  <r>
    <n v="80306730"/>
    <x v="763"/>
    <x v="201"/>
    <x v="728"/>
    <n v="1"/>
    <x v="0"/>
  </r>
  <r>
    <n v="79822098"/>
    <x v="764"/>
    <x v="521"/>
    <x v="729"/>
    <n v="1"/>
    <x v="0"/>
  </r>
  <r>
    <n v="80313478"/>
    <x v="765"/>
    <x v="322"/>
    <x v="730"/>
    <n v="1"/>
    <x v="0"/>
  </r>
  <r>
    <n v="79823588"/>
    <x v="766"/>
    <x v="484"/>
    <x v="191"/>
    <n v="1"/>
    <x v="0"/>
  </r>
  <r>
    <n v="80319829"/>
    <x v="767"/>
    <x v="522"/>
    <x v="731"/>
    <n v="1"/>
    <x v="0"/>
  </r>
  <r>
    <n v="79829202"/>
    <x v="768"/>
    <x v="436"/>
    <x v="732"/>
    <n v="1"/>
    <x v="0"/>
  </r>
  <r>
    <n v="80332050"/>
    <x v="769"/>
    <x v="523"/>
    <x v="417"/>
    <n v="1"/>
    <x v="0"/>
  </r>
  <r>
    <n v="79829501"/>
    <x v="770"/>
    <x v="253"/>
    <x v="733"/>
    <n v="1"/>
    <x v="0"/>
  </r>
  <r>
    <n v="80337126"/>
    <x v="771"/>
    <x v="59"/>
    <x v="734"/>
    <n v="1"/>
    <x v="0"/>
  </r>
  <r>
    <n v="79836583"/>
    <x v="772"/>
    <x v="209"/>
    <x v="735"/>
    <n v="1"/>
    <x v="0"/>
  </r>
  <r>
    <n v="80345605"/>
    <x v="773"/>
    <x v="151"/>
    <x v="736"/>
    <n v="1"/>
    <x v="0"/>
  </r>
  <r>
    <n v="79861380"/>
    <x v="774"/>
    <x v="200"/>
    <x v="344"/>
    <n v="1"/>
    <x v="0"/>
  </r>
  <r>
    <n v="80361091"/>
    <x v="775"/>
    <x v="470"/>
    <x v="737"/>
    <n v="1"/>
    <x v="0"/>
  </r>
  <r>
    <n v="79865330"/>
    <x v="776"/>
    <x v="524"/>
    <x v="738"/>
    <n v="1"/>
    <x v="0"/>
  </r>
  <r>
    <n v="80371932"/>
    <x v="777"/>
    <x v="525"/>
    <x v="739"/>
    <n v="1"/>
    <x v="0"/>
  </r>
  <r>
    <n v="79878647"/>
    <x v="778"/>
    <x v="347"/>
    <x v="740"/>
    <n v="1"/>
    <x v="0"/>
  </r>
  <r>
    <n v="79262538"/>
    <x v="779"/>
    <x v="526"/>
    <x v="741"/>
    <n v="1"/>
    <x v="0"/>
  </r>
  <r>
    <n v="79238500"/>
    <x v="780"/>
    <x v="527"/>
    <x v="742"/>
    <n v="1"/>
    <x v="0"/>
  </r>
  <r>
    <n v="80381872"/>
    <x v="781"/>
    <x v="528"/>
    <x v="743"/>
    <n v="1"/>
    <x v="0"/>
  </r>
  <r>
    <n v="79882238"/>
    <x v="782"/>
    <x v="529"/>
    <x v="744"/>
    <n v="1"/>
    <x v="0"/>
  </r>
  <r>
    <n v="80385497"/>
    <x v="783"/>
    <x v="481"/>
    <x v="745"/>
    <n v="1"/>
    <x v="0"/>
  </r>
  <r>
    <n v="79882751"/>
    <x v="784"/>
    <x v="530"/>
    <x v="746"/>
    <n v="1"/>
    <x v="0"/>
  </r>
  <r>
    <n v="80390742"/>
    <x v="785"/>
    <x v="505"/>
    <x v="747"/>
    <n v="1"/>
    <x v="0"/>
  </r>
  <r>
    <n v="79899908"/>
    <x v="786"/>
    <x v="9"/>
    <x v="748"/>
    <n v="1"/>
    <x v="0"/>
  </r>
  <r>
    <n v="80406524"/>
    <x v="787"/>
    <x v="531"/>
    <x v="574"/>
    <n v="1"/>
    <x v="0"/>
  </r>
  <r>
    <n v="79916459"/>
    <x v="788"/>
    <x v="532"/>
    <x v="237"/>
    <n v="1"/>
    <x v="0"/>
  </r>
  <r>
    <n v="80409734"/>
    <x v="789"/>
    <x v="533"/>
    <x v="749"/>
    <n v="1"/>
    <x v="0"/>
  </r>
  <r>
    <n v="79919538"/>
    <x v="790"/>
    <x v="34"/>
    <x v="750"/>
    <n v="1"/>
    <x v="0"/>
  </r>
  <r>
    <n v="80425505"/>
    <x v="791"/>
    <x v="534"/>
    <x v="751"/>
    <n v="1"/>
    <x v="0"/>
  </r>
  <r>
    <n v="79919992"/>
    <x v="792"/>
    <x v="180"/>
    <x v="752"/>
    <n v="1"/>
    <x v="0"/>
  </r>
  <r>
    <n v="80428216"/>
    <x v="793"/>
    <x v="370"/>
    <x v="753"/>
    <n v="1"/>
    <x v="0"/>
  </r>
  <r>
    <n v="79924871"/>
    <x v="794"/>
    <x v="535"/>
    <x v="754"/>
    <n v="1"/>
    <x v="0"/>
  </r>
  <r>
    <n v="80444286"/>
    <x v="795"/>
    <x v="536"/>
    <x v="755"/>
    <n v="1"/>
    <x v="0"/>
  </r>
  <r>
    <n v="79937437"/>
    <x v="796"/>
    <x v="537"/>
    <x v="756"/>
    <n v="1"/>
    <x v="0"/>
  </r>
  <r>
    <n v="80474306"/>
    <x v="797"/>
    <x v="221"/>
    <x v="757"/>
    <n v="1"/>
    <x v="0"/>
  </r>
  <r>
    <n v="79939222"/>
    <x v="798"/>
    <x v="45"/>
    <x v="758"/>
    <n v="1"/>
    <x v="0"/>
  </r>
  <r>
    <n v="80483072"/>
    <x v="799"/>
    <x v="357"/>
    <x v="139"/>
    <n v="1"/>
    <x v="0"/>
  </r>
  <r>
    <n v="79956380"/>
    <x v="800"/>
    <x v="538"/>
    <x v="759"/>
    <n v="1"/>
    <x v="0"/>
  </r>
  <r>
    <n v="80495868"/>
    <x v="801"/>
    <x v="285"/>
    <x v="151"/>
    <n v="1"/>
    <x v="0"/>
  </r>
  <r>
    <n v="79969993"/>
    <x v="802"/>
    <x v="539"/>
    <x v="760"/>
    <n v="1"/>
    <x v="0"/>
  </r>
  <r>
    <n v="80497018"/>
    <x v="803"/>
    <x v="540"/>
    <x v="761"/>
    <n v="1"/>
    <x v="0"/>
  </r>
  <r>
    <n v="79976258"/>
    <x v="804"/>
    <x v="54"/>
    <x v="762"/>
    <n v="1"/>
    <x v="0"/>
  </r>
  <r>
    <n v="80509923"/>
    <x v="805"/>
    <x v="266"/>
    <x v="763"/>
    <n v="1"/>
    <x v="0"/>
  </r>
  <r>
    <n v="79978745"/>
    <x v="806"/>
    <x v="234"/>
    <x v="764"/>
    <n v="1"/>
    <x v="0"/>
  </r>
  <r>
    <n v="80519201"/>
    <x v="807"/>
    <x v="120"/>
    <x v="765"/>
    <n v="1"/>
    <x v="0"/>
  </r>
  <r>
    <n v="79988645"/>
    <x v="808"/>
    <x v="541"/>
    <x v="766"/>
    <n v="1"/>
    <x v="0"/>
  </r>
  <r>
    <n v="80523978"/>
    <x v="809"/>
    <x v="239"/>
    <x v="767"/>
    <n v="1"/>
    <x v="0"/>
  </r>
  <r>
    <n v="79995299"/>
    <x v="810"/>
    <x v="542"/>
    <x v="768"/>
    <n v="1"/>
    <x v="0"/>
  </r>
  <r>
    <n v="80532842"/>
    <x v="811"/>
    <x v="543"/>
    <x v="769"/>
    <n v="1"/>
    <x v="0"/>
  </r>
  <r>
    <n v="79996731"/>
    <x v="812"/>
    <x v="110"/>
    <x v="770"/>
    <n v="1"/>
    <x v="0"/>
  </r>
  <r>
    <n v="80540809"/>
    <x v="813"/>
    <x v="48"/>
    <x v="771"/>
    <n v="1"/>
    <x v="0"/>
  </r>
  <r>
    <n v="80001975"/>
    <x v="814"/>
    <x v="209"/>
    <x v="592"/>
    <n v="1"/>
    <x v="0"/>
  </r>
  <r>
    <n v="80550011"/>
    <x v="815"/>
    <x v="7"/>
    <x v="772"/>
    <n v="1"/>
    <x v="0"/>
  </r>
  <r>
    <n v="80002690"/>
    <x v="816"/>
    <x v="544"/>
    <x v="773"/>
    <n v="1"/>
    <x v="0"/>
  </r>
  <r>
    <n v="80584468"/>
    <x v="817"/>
    <x v="233"/>
    <x v="774"/>
    <n v="1"/>
    <x v="0"/>
  </r>
  <r>
    <n v="80013336"/>
    <x v="818"/>
    <x v="545"/>
    <x v="775"/>
    <n v="1"/>
    <x v="0"/>
  </r>
  <r>
    <n v="80603092"/>
    <x v="819"/>
    <x v="546"/>
    <x v="776"/>
    <n v="1"/>
    <x v="0"/>
  </r>
  <r>
    <n v="80014960"/>
    <x v="820"/>
    <x v="547"/>
    <x v="777"/>
    <n v="1"/>
    <x v="0"/>
  </r>
  <r>
    <n v="80622114"/>
    <x v="821"/>
    <x v="272"/>
    <x v="778"/>
    <n v="1"/>
    <x v="0"/>
  </r>
  <r>
    <n v="79240999"/>
    <x v="822"/>
    <x v="9"/>
    <x v="779"/>
    <n v="1"/>
    <x v="0"/>
  </r>
  <r>
    <n v="80645683"/>
    <x v="823"/>
    <x v="92"/>
    <x v="780"/>
    <n v="1"/>
    <x v="0"/>
  </r>
  <r>
    <n v="80019780"/>
    <x v="824"/>
    <x v="548"/>
    <x v="781"/>
    <n v="1"/>
    <x v="0"/>
  </r>
  <r>
    <n v="80657643"/>
    <x v="825"/>
    <x v="205"/>
    <x v="782"/>
    <n v="1"/>
    <x v="0"/>
  </r>
  <r>
    <n v="80023149"/>
    <x v="826"/>
    <x v="549"/>
    <x v="76"/>
    <n v="1"/>
    <x v="0"/>
  </r>
  <r>
    <n v="80666450"/>
    <x v="827"/>
    <x v="429"/>
    <x v="783"/>
    <n v="1"/>
    <x v="0"/>
  </r>
  <r>
    <n v="80027999"/>
    <x v="828"/>
    <x v="100"/>
    <x v="784"/>
    <n v="1"/>
    <x v="0"/>
  </r>
  <r>
    <n v="80668269"/>
    <x v="829"/>
    <x v="518"/>
    <x v="785"/>
    <n v="1"/>
    <x v="0"/>
  </r>
  <r>
    <n v="80046161"/>
    <x v="830"/>
    <x v="550"/>
    <x v="786"/>
    <n v="1"/>
    <x v="0"/>
  </r>
  <r>
    <n v="80694302"/>
    <x v="831"/>
    <x v="535"/>
    <x v="787"/>
    <n v="1"/>
    <x v="0"/>
  </r>
  <r>
    <n v="79253009"/>
    <x v="832"/>
    <x v="315"/>
    <x v="788"/>
    <n v="1"/>
    <x v="0"/>
  </r>
  <r>
    <n v="80716857"/>
    <x v="833"/>
    <x v="551"/>
    <x v="789"/>
    <n v="1"/>
    <x v="0"/>
  </r>
  <r>
    <n v="80051825"/>
    <x v="834"/>
    <x v="525"/>
    <x v="790"/>
    <n v="1"/>
    <x v="0"/>
  </r>
  <r>
    <n v="80727836"/>
    <x v="835"/>
    <x v="552"/>
    <x v="791"/>
    <n v="1"/>
    <x v="0"/>
  </r>
  <r>
    <n v="80065664"/>
    <x v="836"/>
    <x v="553"/>
    <x v="792"/>
    <n v="1"/>
    <x v="0"/>
  </r>
  <r>
    <n v="80765496"/>
    <x v="837"/>
    <x v="80"/>
    <x v="793"/>
    <n v="1"/>
    <x v="0"/>
  </r>
  <r>
    <n v="80068694"/>
    <x v="838"/>
    <x v="385"/>
    <x v="794"/>
    <n v="1"/>
    <x v="0"/>
  </r>
  <r>
    <n v="80782971"/>
    <x v="839"/>
    <x v="384"/>
    <x v="795"/>
    <n v="1"/>
    <x v="0"/>
  </r>
  <r>
    <n v="80073801"/>
    <x v="840"/>
    <x v="428"/>
    <x v="796"/>
    <n v="1"/>
    <x v="0"/>
  </r>
  <r>
    <n v="80801675"/>
    <x v="841"/>
    <x v="391"/>
    <x v="797"/>
    <n v="1"/>
    <x v="0"/>
  </r>
  <r>
    <n v="80082370"/>
    <x v="842"/>
    <x v="425"/>
    <x v="798"/>
    <n v="1"/>
    <x v="0"/>
  </r>
  <r>
    <n v="80813555"/>
    <x v="843"/>
    <x v="430"/>
    <x v="543"/>
    <n v="1"/>
    <x v="0"/>
  </r>
  <r>
    <n v="80088260"/>
    <x v="844"/>
    <x v="252"/>
    <x v="799"/>
    <n v="1"/>
    <x v="0"/>
  </r>
  <r>
    <n v="80878514"/>
    <x v="845"/>
    <x v="411"/>
    <x v="800"/>
    <n v="1"/>
    <x v="0"/>
  </r>
  <r>
    <n v="80102920"/>
    <x v="846"/>
    <x v="197"/>
    <x v="801"/>
    <n v="1"/>
    <x v="0"/>
  </r>
  <r>
    <n v="80885129"/>
    <x v="847"/>
    <x v="542"/>
    <x v="802"/>
    <n v="1"/>
    <x v="0"/>
  </r>
  <r>
    <n v="80117787"/>
    <x v="848"/>
    <x v="554"/>
    <x v="229"/>
    <n v="1"/>
    <x v="0"/>
  </r>
  <r>
    <n v="80897638"/>
    <x v="849"/>
    <x v="54"/>
    <x v="803"/>
    <n v="1"/>
    <x v="0"/>
  </r>
  <r>
    <n v="80129449"/>
    <x v="850"/>
    <x v="155"/>
    <x v="246"/>
    <n v="1"/>
    <x v="0"/>
  </r>
  <r>
    <n v="80933911"/>
    <x v="851"/>
    <x v="555"/>
    <x v="804"/>
    <n v="1"/>
    <x v="0"/>
  </r>
  <r>
    <n v="80130091"/>
    <x v="852"/>
    <x v="154"/>
    <x v="805"/>
    <n v="1"/>
    <x v="0"/>
  </r>
  <r>
    <n v="80946141"/>
    <x v="853"/>
    <x v="407"/>
    <x v="806"/>
    <n v="1"/>
    <x v="0"/>
  </r>
  <r>
    <n v="81037326"/>
    <x v="854"/>
    <x v="556"/>
    <x v="807"/>
    <n v="1"/>
    <x v="0"/>
  </r>
  <r>
    <n v="80957443"/>
    <x v="855"/>
    <x v="347"/>
    <x v="808"/>
    <n v="1"/>
    <x v="0"/>
  </r>
  <r>
    <n v="81044670"/>
    <x v="856"/>
    <x v="245"/>
    <x v="809"/>
    <n v="1"/>
    <x v="0"/>
  </r>
  <r>
    <n v="80980721"/>
    <x v="857"/>
    <x v="557"/>
    <x v="810"/>
    <n v="1"/>
    <x v="0"/>
  </r>
  <r>
    <n v="81067706"/>
    <x v="858"/>
    <x v="348"/>
    <x v="811"/>
    <n v="1"/>
    <x v="0"/>
  </r>
  <r>
    <n v="80985916"/>
    <x v="859"/>
    <x v="28"/>
    <x v="812"/>
    <n v="1"/>
    <x v="0"/>
  </r>
  <r>
    <n v="81073683"/>
    <x v="860"/>
    <x v="454"/>
    <x v="813"/>
    <n v="1"/>
    <x v="0"/>
  </r>
  <r>
    <n v="80995240"/>
    <x v="861"/>
    <x v="326"/>
    <x v="814"/>
    <n v="1"/>
    <x v="0"/>
  </r>
  <r>
    <n v="81080573"/>
    <x v="862"/>
    <x v="558"/>
    <x v="815"/>
    <n v="1"/>
    <x v="0"/>
  </r>
  <r>
    <n v="81034995"/>
    <x v="863"/>
    <x v="559"/>
    <x v="816"/>
    <n v="1"/>
    <x v="0"/>
  </r>
  <r>
    <n v="81085716"/>
    <x v="864"/>
    <x v="468"/>
    <x v="169"/>
    <n v="1"/>
    <x v="0"/>
  </r>
  <r>
    <n v="79219615"/>
    <x v="865"/>
    <x v="560"/>
    <x v="628"/>
    <n v="1"/>
    <x v="0"/>
  </r>
  <r>
    <n v="81054476"/>
    <x v="866"/>
    <x v="170"/>
    <x v="817"/>
    <n v="1"/>
    <x v="0"/>
  </r>
  <r>
    <n v="80150836"/>
    <x v="867"/>
    <x v="561"/>
    <x v="818"/>
    <n v="1"/>
    <x v="0"/>
  </r>
  <r>
    <n v="81068341"/>
    <x v="868"/>
    <x v="562"/>
    <x v="819"/>
    <n v="1"/>
    <x v="0"/>
  </r>
  <r>
    <n v="80152323"/>
    <x v="869"/>
    <x v="563"/>
    <x v="820"/>
    <n v="1"/>
    <x v="0"/>
  </r>
  <r>
    <n v="81077395"/>
    <x v="870"/>
    <x v="564"/>
    <x v="821"/>
    <n v="1"/>
    <x v="0"/>
  </r>
  <r>
    <n v="80153890"/>
    <x v="871"/>
    <x v="565"/>
    <x v="822"/>
    <n v="1"/>
    <x v="0"/>
  </r>
  <r>
    <n v="81082509"/>
    <x v="872"/>
    <x v="566"/>
    <x v="525"/>
    <n v="1"/>
    <x v="0"/>
  </r>
  <r>
    <n v="80157123"/>
    <x v="873"/>
    <x v="191"/>
    <x v="823"/>
    <n v="1"/>
    <x v="0"/>
  </r>
  <r>
    <n v="81107862"/>
    <x v="874"/>
    <x v="239"/>
    <x v="824"/>
    <n v="1"/>
    <x v="0"/>
  </r>
  <r>
    <n v="80160747"/>
    <x v="875"/>
    <x v="98"/>
    <x v="825"/>
    <n v="1"/>
    <x v="0"/>
  </r>
  <r>
    <n v="80175225"/>
    <x v="876"/>
    <x v="179"/>
    <x v="826"/>
    <n v="1"/>
    <x v="0"/>
  </r>
  <r>
    <n v="7060770"/>
    <x v="877"/>
    <x v="567"/>
    <x v="827"/>
    <n v="1"/>
    <x v="0"/>
  </r>
  <r>
    <n v="78463545"/>
    <x v="878"/>
    <x v="443"/>
    <x v="828"/>
    <n v="1"/>
    <x v="0"/>
  </r>
  <r>
    <n v="75708960"/>
    <x v="879"/>
    <x v="265"/>
    <x v="829"/>
    <n v="1"/>
    <x v="0"/>
  </r>
  <r>
    <n v="7675296"/>
    <x v="880"/>
    <x v="531"/>
    <x v="830"/>
    <n v="1"/>
    <x v="0"/>
  </r>
  <r>
    <n v="6589509"/>
    <x v="881"/>
    <x v="568"/>
    <x v="831"/>
    <n v="1"/>
    <x v="0"/>
  </r>
  <r>
    <n v="7812477"/>
    <x v="882"/>
    <x v="569"/>
    <x v="334"/>
    <n v="1"/>
    <x v="0"/>
  </r>
  <r>
    <n v="67887097"/>
    <x v="883"/>
    <x v="570"/>
    <x v="832"/>
    <n v="1"/>
    <x v="0"/>
  </r>
  <r>
    <n v="7955858"/>
    <x v="884"/>
    <x v="20"/>
    <x v="82"/>
    <n v="1"/>
    <x v="0"/>
  </r>
  <r>
    <n v="78360754"/>
    <x v="885"/>
    <x v="571"/>
    <x v="833"/>
    <n v="1"/>
    <x v="0"/>
  </r>
  <r>
    <n v="8103488"/>
    <x v="886"/>
    <x v="430"/>
    <x v="334"/>
    <n v="1"/>
    <x v="0"/>
  </r>
  <r>
    <n v="78589741"/>
    <x v="887"/>
    <x v="489"/>
    <x v="834"/>
    <n v="1"/>
    <x v="0"/>
  </r>
  <r>
    <n v="3808727"/>
    <x v="888"/>
    <x v="333"/>
    <x v="257"/>
    <n v="1"/>
    <x v="0"/>
  </r>
  <r>
    <n v="78787816"/>
    <x v="889"/>
    <x v="96"/>
    <x v="835"/>
    <n v="1"/>
    <x v="0"/>
  </r>
  <r>
    <n v="9789670"/>
    <x v="890"/>
    <x v="400"/>
    <x v="26"/>
    <n v="1"/>
    <x v="0"/>
  </r>
  <r>
    <n v="61423377"/>
    <x v="891"/>
    <x v="34"/>
    <x v="836"/>
    <n v="1"/>
    <x v="0"/>
  </r>
  <r>
    <n v="9940095"/>
    <x v="892"/>
    <x v="572"/>
    <x v="837"/>
    <n v="1"/>
    <x v="0"/>
  </r>
  <r>
    <n v="69442477"/>
    <x v="893"/>
    <x v="480"/>
    <x v="81"/>
    <n v="1"/>
    <x v="0"/>
  </r>
  <r>
    <n v="11039927"/>
    <x v="894"/>
    <x v="573"/>
    <x v="129"/>
    <n v="1"/>
    <x v="0"/>
  </r>
  <r>
    <n v="78288910"/>
    <x v="895"/>
    <x v="574"/>
    <x v="838"/>
    <n v="1"/>
    <x v="0"/>
  </r>
  <r>
    <n v="11599197"/>
    <x v="896"/>
    <x v="575"/>
    <x v="839"/>
    <n v="1"/>
    <x v="0"/>
  </r>
  <r>
    <n v="78425777"/>
    <x v="897"/>
    <x v="546"/>
    <x v="840"/>
    <n v="1"/>
    <x v="0"/>
  </r>
  <r>
    <n v="11915182"/>
    <x v="898"/>
    <x v="526"/>
    <x v="841"/>
    <n v="1"/>
    <x v="0"/>
  </r>
  <r>
    <n v="78546482"/>
    <x v="899"/>
    <x v="12"/>
    <x v="842"/>
    <n v="1"/>
    <x v="0"/>
  </r>
  <r>
    <n v="12049963"/>
    <x v="900"/>
    <x v="370"/>
    <x v="209"/>
    <n v="1"/>
    <x v="0"/>
  </r>
  <r>
    <n v="78647568"/>
    <x v="901"/>
    <x v="168"/>
    <x v="843"/>
    <n v="1"/>
    <x v="0"/>
  </r>
  <r>
    <n v="12589608"/>
    <x v="902"/>
    <x v="576"/>
    <x v="844"/>
    <n v="1"/>
    <x v="0"/>
  </r>
  <r>
    <n v="78732130"/>
    <x v="903"/>
    <x v="79"/>
    <x v="845"/>
    <n v="1"/>
    <x v="0"/>
  </r>
  <r>
    <n v="3966669"/>
    <x v="904"/>
    <x v="315"/>
    <x v="846"/>
    <n v="1"/>
    <x v="0"/>
  </r>
  <r>
    <n v="78832278"/>
    <x v="905"/>
    <x v="481"/>
    <x v="155"/>
    <n v="1"/>
    <x v="0"/>
  </r>
  <r>
    <n v="13888312"/>
    <x v="906"/>
    <x v="360"/>
    <x v="171"/>
    <n v="1"/>
    <x v="0"/>
  </r>
  <r>
    <n v="57571424"/>
    <x v="907"/>
    <x v="390"/>
    <x v="847"/>
    <n v="1"/>
    <x v="0"/>
  </r>
  <r>
    <n v="14300034"/>
    <x v="908"/>
    <x v="474"/>
    <x v="848"/>
    <n v="1"/>
    <x v="0"/>
  </r>
  <r>
    <n v="65846767"/>
    <x v="909"/>
    <x v="577"/>
    <x v="849"/>
    <n v="1"/>
    <x v="0"/>
  </r>
  <r>
    <n v="14456987"/>
    <x v="910"/>
    <x v="47"/>
    <x v="850"/>
    <n v="1"/>
    <x v="0"/>
  </r>
  <r>
    <n v="68185925"/>
    <x v="911"/>
    <x v="578"/>
    <x v="851"/>
    <n v="1"/>
    <x v="0"/>
  </r>
  <r>
    <n v="14735067"/>
    <x v="912"/>
    <x v="103"/>
    <x v="852"/>
    <n v="1"/>
    <x v="0"/>
  </r>
  <r>
    <n v="70990867"/>
    <x v="913"/>
    <x v="489"/>
    <x v="853"/>
    <n v="1"/>
    <x v="0"/>
  </r>
  <r>
    <n v="14826795"/>
    <x v="914"/>
    <x v="42"/>
    <x v="854"/>
    <n v="1"/>
    <x v="0"/>
  </r>
  <r>
    <n v="77479959"/>
    <x v="915"/>
    <x v="278"/>
    <x v="855"/>
    <n v="1"/>
    <x v="0"/>
  </r>
  <r>
    <n v="15129874"/>
    <x v="916"/>
    <x v="88"/>
    <x v="856"/>
    <n v="1"/>
    <x v="0"/>
  </r>
  <r>
    <n v="78315433"/>
    <x v="917"/>
    <x v="579"/>
    <x v="857"/>
    <n v="1"/>
    <x v="0"/>
  </r>
  <r>
    <n v="15184997"/>
    <x v="918"/>
    <x v="580"/>
    <x v="858"/>
    <n v="1"/>
    <x v="0"/>
  </r>
  <r>
    <n v="78409116"/>
    <x v="919"/>
    <x v="581"/>
    <x v="859"/>
    <n v="1"/>
    <x v="0"/>
  </r>
  <r>
    <n v="15189916"/>
    <x v="920"/>
    <x v="582"/>
    <x v="806"/>
    <n v="1"/>
    <x v="0"/>
  </r>
  <r>
    <n v="78442180"/>
    <x v="921"/>
    <x v="583"/>
    <x v="860"/>
    <n v="1"/>
    <x v="0"/>
  </r>
  <r>
    <n v="15351605"/>
    <x v="922"/>
    <x v="531"/>
    <x v="861"/>
    <n v="1"/>
    <x v="0"/>
  </r>
  <r>
    <n v="78495369"/>
    <x v="923"/>
    <x v="584"/>
    <x v="862"/>
    <n v="1"/>
    <x v="0"/>
  </r>
  <r>
    <n v="15696042"/>
    <x v="924"/>
    <x v="145"/>
    <x v="863"/>
    <n v="1"/>
    <x v="0"/>
  </r>
  <r>
    <n v="5998904"/>
    <x v="925"/>
    <x v="585"/>
    <x v="864"/>
    <n v="1"/>
    <x v="0"/>
  </r>
  <r>
    <n v="15825518"/>
    <x v="926"/>
    <x v="456"/>
    <x v="865"/>
    <n v="1"/>
    <x v="0"/>
  </r>
  <r>
    <n v="78608763"/>
    <x v="927"/>
    <x v="586"/>
    <x v="866"/>
    <n v="1"/>
    <x v="0"/>
  </r>
  <r>
    <n v="16597267"/>
    <x v="928"/>
    <x v="81"/>
    <x v="867"/>
    <n v="1"/>
    <x v="0"/>
  </r>
  <r>
    <n v="78673151"/>
    <x v="929"/>
    <x v="349"/>
    <x v="868"/>
    <n v="1"/>
    <x v="0"/>
  </r>
  <r>
    <n v="16610250"/>
    <x v="930"/>
    <x v="89"/>
    <x v="869"/>
    <n v="1"/>
    <x v="0"/>
  </r>
  <r>
    <n v="78706862"/>
    <x v="931"/>
    <x v="465"/>
    <x v="870"/>
    <n v="1"/>
    <x v="0"/>
  </r>
  <r>
    <n v="16677720"/>
    <x v="932"/>
    <x v="480"/>
    <x v="689"/>
    <n v="1"/>
    <x v="0"/>
  </r>
  <r>
    <n v="78759225"/>
    <x v="933"/>
    <x v="587"/>
    <x v="871"/>
    <n v="1"/>
    <x v="0"/>
  </r>
  <r>
    <n v="16890845"/>
    <x v="934"/>
    <x v="420"/>
    <x v="94"/>
    <n v="1"/>
    <x v="0"/>
  </r>
  <r>
    <n v="78811656"/>
    <x v="935"/>
    <x v="588"/>
    <x v="872"/>
    <n v="1"/>
    <x v="0"/>
  </r>
  <r>
    <n v="16917911"/>
    <x v="936"/>
    <x v="589"/>
    <x v="873"/>
    <n v="1"/>
    <x v="0"/>
  </r>
  <r>
    <n v="79084613"/>
    <x v="937"/>
    <x v="182"/>
    <x v="91"/>
    <n v="1"/>
    <x v="0"/>
  </r>
  <r>
    <n v="17313140"/>
    <x v="938"/>
    <x v="338"/>
    <x v="874"/>
    <n v="1"/>
    <x v="0"/>
  </r>
  <r>
    <n v="3029851"/>
    <x v="939"/>
    <x v="416"/>
    <x v="290"/>
    <n v="1"/>
    <x v="0"/>
  </r>
  <r>
    <n v="17325401"/>
    <x v="940"/>
    <x v="440"/>
    <x v="875"/>
    <n v="1"/>
    <x v="0"/>
  </r>
  <r>
    <n v="59417057"/>
    <x v="941"/>
    <x v="347"/>
    <x v="876"/>
    <n v="1"/>
    <x v="0"/>
  </r>
  <r>
    <n v="17407418"/>
    <x v="942"/>
    <x v="590"/>
    <x v="877"/>
    <n v="1"/>
    <x v="0"/>
  </r>
  <r>
    <n v="63496464"/>
    <x v="943"/>
    <x v="38"/>
    <x v="878"/>
    <n v="1"/>
    <x v="0"/>
  </r>
  <r>
    <n v="17949918"/>
    <x v="944"/>
    <x v="591"/>
    <x v="223"/>
    <n v="1"/>
    <x v="0"/>
  </r>
  <r>
    <n v="67299696"/>
    <x v="945"/>
    <x v="466"/>
    <x v="879"/>
    <n v="1"/>
    <x v="0"/>
  </r>
  <r>
    <n v="18170014"/>
    <x v="946"/>
    <x v="592"/>
    <x v="880"/>
    <n v="1"/>
    <x v="0"/>
  </r>
  <r>
    <n v="67992133"/>
    <x v="947"/>
    <x v="593"/>
    <x v="881"/>
    <n v="1"/>
    <x v="0"/>
  </r>
  <r>
    <n v="18403565"/>
    <x v="948"/>
    <x v="380"/>
    <x v="882"/>
    <n v="1"/>
    <x v="0"/>
  </r>
  <r>
    <n v="69352176"/>
    <x v="949"/>
    <x v="167"/>
    <x v="883"/>
    <n v="1"/>
    <x v="0"/>
  </r>
  <r>
    <n v="19282316"/>
    <x v="950"/>
    <x v="594"/>
    <x v="884"/>
    <n v="1"/>
    <x v="0"/>
  </r>
  <r>
    <n v="70509828"/>
    <x v="951"/>
    <x v="595"/>
    <x v="885"/>
    <n v="1"/>
    <x v="0"/>
  </r>
  <r>
    <n v="19591614"/>
    <x v="952"/>
    <x v="596"/>
    <x v="886"/>
    <n v="1"/>
    <x v="0"/>
  </r>
  <r>
    <n v="73658198"/>
    <x v="953"/>
    <x v="129"/>
    <x v="173"/>
    <n v="1"/>
    <x v="0"/>
  </r>
  <r>
    <n v="19987788"/>
    <x v="954"/>
    <x v="597"/>
    <x v="887"/>
    <n v="1"/>
    <x v="0"/>
  </r>
  <r>
    <n v="76198224"/>
    <x v="955"/>
    <x v="598"/>
    <x v="888"/>
    <n v="1"/>
    <x v="0"/>
  </r>
  <r>
    <n v="20065104"/>
    <x v="956"/>
    <x v="277"/>
    <x v="889"/>
    <n v="1"/>
    <x v="0"/>
  </r>
  <r>
    <n v="78275721"/>
    <x v="957"/>
    <x v="408"/>
    <x v="890"/>
    <n v="1"/>
    <x v="0"/>
  </r>
  <r>
    <n v="20083869"/>
    <x v="958"/>
    <x v="215"/>
    <x v="827"/>
    <n v="1"/>
    <x v="0"/>
  </r>
  <r>
    <n v="78293114"/>
    <x v="959"/>
    <x v="11"/>
    <x v="891"/>
    <n v="1"/>
    <x v="0"/>
  </r>
  <r>
    <n v="20264787"/>
    <x v="960"/>
    <x v="590"/>
    <x v="892"/>
    <n v="1"/>
    <x v="0"/>
  </r>
  <r>
    <n v="78354153"/>
    <x v="961"/>
    <x v="487"/>
    <x v="893"/>
    <n v="1"/>
    <x v="0"/>
  </r>
  <r>
    <n v="20486482"/>
    <x v="962"/>
    <x v="330"/>
    <x v="894"/>
    <n v="1"/>
    <x v="0"/>
  </r>
  <r>
    <n v="78393607"/>
    <x v="963"/>
    <x v="599"/>
    <x v="895"/>
    <n v="1"/>
    <x v="0"/>
  </r>
  <r>
    <n v="20486741"/>
    <x v="964"/>
    <x v="600"/>
    <x v="896"/>
    <n v="1"/>
    <x v="0"/>
  </r>
  <r>
    <n v="78416424"/>
    <x v="965"/>
    <x v="601"/>
    <x v="897"/>
    <n v="1"/>
    <x v="0"/>
  </r>
  <r>
    <n v="20487498"/>
    <x v="966"/>
    <x v="470"/>
    <x v="898"/>
    <n v="1"/>
    <x v="0"/>
  </r>
  <r>
    <n v="78428988"/>
    <x v="967"/>
    <x v="174"/>
    <x v="899"/>
    <n v="1"/>
    <x v="0"/>
  </r>
  <r>
    <n v="20651288"/>
    <x v="968"/>
    <x v="226"/>
    <x v="900"/>
    <n v="1"/>
    <x v="0"/>
  </r>
  <r>
    <n v="78446298"/>
    <x v="969"/>
    <x v="169"/>
    <x v="892"/>
    <n v="1"/>
    <x v="0"/>
  </r>
  <r>
    <n v="20736962"/>
    <x v="970"/>
    <x v="275"/>
    <x v="901"/>
    <n v="1"/>
    <x v="0"/>
  </r>
  <r>
    <n v="78491419"/>
    <x v="971"/>
    <x v="531"/>
    <x v="212"/>
    <n v="1"/>
    <x v="0"/>
  </r>
  <r>
    <n v="4088980"/>
    <x v="972"/>
    <x v="602"/>
    <x v="902"/>
    <n v="1"/>
    <x v="0"/>
  </r>
  <r>
    <n v="5752289"/>
    <x v="973"/>
    <x v="603"/>
    <x v="748"/>
    <n v="1"/>
    <x v="0"/>
  </r>
  <r>
    <n v="22542512"/>
    <x v="974"/>
    <x v="378"/>
    <x v="322"/>
    <n v="1"/>
    <x v="0"/>
  </r>
  <r>
    <n v="78573154"/>
    <x v="975"/>
    <x v="343"/>
    <x v="240"/>
    <n v="1"/>
    <x v="0"/>
  </r>
  <r>
    <n v="22681611"/>
    <x v="976"/>
    <x v="446"/>
    <x v="903"/>
    <n v="1"/>
    <x v="0"/>
  </r>
  <r>
    <n v="78587135"/>
    <x v="977"/>
    <x v="574"/>
    <x v="904"/>
    <n v="1"/>
    <x v="0"/>
  </r>
  <r>
    <n v="23223961"/>
    <x v="978"/>
    <x v="380"/>
    <x v="761"/>
    <n v="1"/>
    <x v="0"/>
  </r>
  <r>
    <n v="78597319"/>
    <x v="979"/>
    <x v="226"/>
    <x v="905"/>
    <n v="1"/>
    <x v="0"/>
  </r>
  <r>
    <n v="24140610"/>
    <x v="980"/>
    <x v="268"/>
    <x v="698"/>
    <n v="1"/>
    <x v="0"/>
  </r>
  <r>
    <n v="6308775"/>
    <x v="981"/>
    <x v="151"/>
    <x v="906"/>
    <n v="1"/>
    <x v="0"/>
  </r>
  <r>
    <n v="24264561"/>
    <x v="982"/>
    <x v="233"/>
    <x v="907"/>
    <n v="1"/>
    <x v="0"/>
  </r>
  <r>
    <n v="78661168"/>
    <x v="983"/>
    <x v="463"/>
    <x v="908"/>
    <n v="1"/>
    <x v="0"/>
  </r>
  <r>
    <n v="24884822"/>
    <x v="984"/>
    <x v="189"/>
    <x v="909"/>
    <n v="1"/>
    <x v="0"/>
  </r>
  <r>
    <n v="78684225"/>
    <x v="985"/>
    <x v="16"/>
    <x v="910"/>
    <n v="1"/>
    <x v="0"/>
  </r>
  <r>
    <n v="24910899"/>
    <x v="986"/>
    <x v="604"/>
    <x v="911"/>
    <n v="1"/>
    <x v="0"/>
  </r>
  <r>
    <n v="78703039"/>
    <x v="987"/>
    <x v="74"/>
    <x v="912"/>
    <n v="1"/>
    <x v="0"/>
  </r>
  <r>
    <n v="25310592"/>
    <x v="988"/>
    <x v="99"/>
    <x v="913"/>
    <n v="1"/>
    <x v="0"/>
  </r>
  <r>
    <n v="78727384"/>
    <x v="989"/>
    <x v="288"/>
    <x v="914"/>
    <n v="1"/>
    <x v="0"/>
  </r>
  <r>
    <n v="4343531"/>
    <x v="990"/>
    <x v="465"/>
    <x v="915"/>
    <n v="1"/>
    <x v="0"/>
  </r>
  <r>
    <n v="78733962"/>
    <x v="991"/>
    <x v="201"/>
    <x v="916"/>
    <n v="1"/>
    <x v="0"/>
  </r>
  <r>
    <n v="26162964"/>
    <x v="992"/>
    <x v="605"/>
    <x v="917"/>
    <n v="1"/>
    <x v="0"/>
  </r>
  <r>
    <n v="78778509"/>
    <x v="993"/>
    <x v="31"/>
    <x v="344"/>
    <n v="1"/>
    <x v="0"/>
  </r>
  <r>
    <n v="26728714"/>
    <x v="994"/>
    <x v="12"/>
    <x v="918"/>
    <n v="1"/>
    <x v="0"/>
  </r>
  <r>
    <n v="78797548"/>
    <x v="995"/>
    <x v="101"/>
    <x v="919"/>
    <n v="1"/>
    <x v="0"/>
  </r>
  <r>
    <n v="27244592"/>
    <x v="996"/>
    <x v="573"/>
    <x v="920"/>
    <n v="1"/>
    <x v="0"/>
  </r>
  <r>
    <n v="78827038"/>
    <x v="997"/>
    <x v="606"/>
    <x v="921"/>
    <n v="1"/>
    <x v="0"/>
  </r>
  <r>
    <n v="27539858"/>
    <x v="998"/>
    <x v="607"/>
    <x v="922"/>
    <n v="1"/>
    <x v="0"/>
  </r>
  <r>
    <n v="79081481"/>
    <x v="999"/>
    <x v="133"/>
    <x v="923"/>
    <n v="1"/>
    <x v="0"/>
  </r>
  <r>
    <n v="27672775"/>
    <x v="1000"/>
    <x v="291"/>
    <x v="924"/>
    <n v="1"/>
    <x v="0"/>
  </r>
  <r>
    <n v="79094701"/>
    <x v="1001"/>
    <x v="13"/>
    <x v="925"/>
    <n v="1"/>
    <x v="0"/>
  </r>
  <r>
    <n v="29729700"/>
    <x v="1002"/>
    <x v="28"/>
    <x v="926"/>
    <n v="1"/>
    <x v="0"/>
  </r>
  <r>
    <n v="79213821"/>
    <x v="1003"/>
    <x v="291"/>
    <x v="927"/>
    <n v="1"/>
    <x v="0"/>
  </r>
  <r>
    <n v="29790073"/>
    <x v="1004"/>
    <x v="98"/>
    <x v="928"/>
    <n v="1"/>
    <x v="0"/>
  </r>
  <r>
    <n v="57402809"/>
    <x v="1005"/>
    <x v="329"/>
    <x v="929"/>
    <n v="1"/>
    <x v="0"/>
  </r>
  <r>
    <n v="30023266"/>
    <x v="1006"/>
    <x v="344"/>
    <x v="930"/>
    <n v="1"/>
    <x v="0"/>
  </r>
  <r>
    <n v="59233754"/>
    <x v="1007"/>
    <x v="394"/>
    <x v="931"/>
    <n v="1"/>
    <x v="0"/>
  </r>
  <r>
    <n v="30434376"/>
    <x v="1008"/>
    <x v="318"/>
    <x v="932"/>
    <n v="1"/>
    <x v="0"/>
  </r>
  <r>
    <n v="60418089"/>
    <x v="1009"/>
    <x v="575"/>
    <x v="933"/>
    <n v="1"/>
    <x v="0"/>
  </r>
  <r>
    <n v="30438164"/>
    <x v="1010"/>
    <x v="608"/>
    <x v="263"/>
    <n v="1"/>
    <x v="0"/>
  </r>
  <r>
    <n v="63284267"/>
    <x v="1011"/>
    <x v="609"/>
    <x v="934"/>
    <n v="1"/>
    <x v="0"/>
  </r>
  <r>
    <n v="30990136"/>
    <x v="1012"/>
    <x v="348"/>
    <x v="130"/>
    <n v="1"/>
    <x v="0"/>
  </r>
  <r>
    <n v="64547060"/>
    <x v="1013"/>
    <x v="610"/>
    <x v="593"/>
    <n v="1"/>
    <x v="0"/>
  </r>
  <r>
    <n v="31262869"/>
    <x v="1014"/>
    <x v="611"/>
    <x v="935"/>
    <n v="1"/>
    <x v="0"/>
  </r>
  <r>
    <n v="66729319"/>
    <x v="1015"/>
    <x v="612"/>
    <x v="936"/>
    <n v="1"/>
    <x v="0"/>
  </r>
  <r>
    <n v="31592384"/>
    <x v="1016"/>
    <x v="349"/>
    <x v="937"/>
    <n v="1"/>
    <x v="0"/>
  </r>
  <r>
    <n v="67881220"/>
    <x v="1017"/>
    <x v="396"/>
    <x v="387"/>
    <n v="1"/>
    <x v="0"/>
  </r>
  <r>
    <n v="31659431"/>
    <x v="1018"/>
    <x v="613"/>
    <x v="409"/>
    <n v="1"/>
    <x v="0"/>
  </r>
  <r>
    <n v="67943477"/>
    <x v="1019"/>
    <x v="614"/>
    <x v="938"/>
    <n v="1"/>
    <x v="0"/>
  </r>
  <r>
    <n v="32886945"/>
    <x v="1020"/>
    <x v="615"/>
    <x v="939"/>
    <n v="1"/>
    <x v="0"/>
  </r>
  <r>
    <n v="68146403"/>
    <x v="1021"/>
    <x v="336"/>
    <x v="940"/>
    <n v="1"/>
    <x v="0"/>
  </r>
  <r>
    <n v="33234324"/>
    <x v="1022"/>
    <x v="302"/>
    <x v="941"/>
    <n v="1"/>
    <x v="0"/>
  </r>
  <r>
    <n v="68872998"/>
    <x v="1023"/>
    <x v="99"/>
    <x v="942"/>
    <n v="1"/>
    <x v="0"/>
  </r>
  <r>
    <n v="33260287"/>
    <x v="1024"/>
    <x v="593"/>
    <x v="943"/>
    <n v="1"/>
    <x v="0"/>
  </r>
  <r>
    <n v="69381812"/>
    <x v="1025"/>
    <x v="443"/>
    <x v="944"/>
    <n v="1"/>
    <x v="0"/>
  </r>
  <r>
    <n v="33850368"/>
    <x v="1026"/>
    <x v="390"/>
    <x v="945"/>
    <n v="1"/>
    <x v="0"/>
  </r>
  <r>
    <n v="70103775"/>
    <x v="1027"/>
    <x v="287"/>
    <x v="946"/>
    <n v="1"/>
    <x v="0"/>
  </r>
  <r>
    <n v="34096466"/>
    <x v="1028"/>
    <x v="616"/>
    <x v="947"/>
    <n v="1"/>
    <x v="0"/>
  </r>
  <r>
    <n v="70912100"/>
    <x v="1029"/>
    <x v="270"/>
    <x v="948"/>
    <n v="1"/>
    <x v="0"/>
  </r>
  <r>
    <n v="34275326"/>
    <x v="1030"/>
    <x v="617"/>
    <x v="949"/>
    <n v="1"/>
    <x v="0"/>
  </r>
  <r>
    <n v="71307570"/>
    <x v="1031"/>
    <x v="146"/>
    <x v="950"/>
    <n v="1"/>
    <x v="0"/>
  </r>
  <r>
    <n v="34894624"/>
    <x v="1032"/>
    <x v="361"/>
    <x v="951"/>
    <n v="1"/>
    <x v="0"/>
  </r>
  <r>
    <n v="74755517"/>
    <x v="1033"/>
    <x v="397"/>
    <x v="952"/>
    <n v="1"/>
    <x v="0"/>
  </r>
  <r>
    <n v="34904414"/>
    <x v="1034"/>
    <x v="172"/>
    <x v="953"/>
    <n v="1"/>
    <x v="0"/>
  </r>
  <r>
    <n v="75842963"/>
    <x v="1035"/>
    <x v="618"/>
    <x v="382"/>
    <n v="1"/>
    <x v="0"/>
  </r>
  <r>
    <n v="35029952"/>
    <x v="1036"/>
    <x v="409"/>
    <x v="262"/>
    <n v="1"/>
    <x v="0"/>
  </r>
  <r>
    <n v="76339428"/>
    <x v="1037"/>
    <x v="424"/>
    <x v="631"/>
    <n v="1"/>
    <x v="0"/>
  </r>
  <r>
    <n v="35132619"/>
    <x v="1038"/>
    <x v="434"/>
    <x v="954"/>
    <n v="1"/>
    <x v="0"/>
  </r>
  <r>
    <n v="78273311"/>
    <x v="1039"/>
    <x v="429"/>
    <x v="955"/>
    <n v="1"/>
    <x v="0"/>
  </r>
  <r>
    <n v="35486502"/>
    <x v="1040"/>
    <x v="491"/>
    <x v="956"/>
    <n v="1"/>
    <x v="0"/>
  </r>
  <r>
    <n v="78284255"/>
    <x v="1041"/>
    <x v="552"/>
    <x v="957"/>
    <n v="1"/>
    <x v="0"/>
  </r>
  <r>
    <n v="35511265"/>
    <x v="1042"/>
    <x v="619"/>
    <x v="958"/>
    <n v="1"/>
    <x v="0"/>
  </r>
  <r>
    <n v="78292706"/>
    <x v="1043"/>
    <x v="200"/>
    <x v="959"/>
    <n v="1"/>
    <x v="0"/>
  </r>
  <r>
    <n v="35835327"/>
    <x v="1044"/>
    <x v="75"/>
    <x v="960"/>
    <n v="1"/>
    <x v="0"/>
  </r>
  <r>
    <n v="78312077"/>
    <x v="1045"/>
    <x v="113"/>
    <x v="961"/>
    <n v="1"/>
    <x v="0"/>
  </r>
  <r>
    <n v="36289250"/>
    <x v="1046"/>
    <x v="538"/>
    <x v="962"/>
    <n v="1"/>
    <x v="0"/>
  </r>
  <r>
    <n v="78319450"/>
    <x v="1047"/>
    <x v="58"/>
    <x v="204"/>
    <n v="1"/>
    <x v="0"/>
  </r>
  <r>
    <n v="4464942"/>
    <x v="1048"/>
    <x v="163"/>
    <x v="963"/>
    <n v="1"/>
    <x v="0"/>
  </r>
  <r>
    <n v="78355234"/>
    <x v="1049"/>
    <x v="34"/>
    <x v="341"/>
    <n v="1"/>
    <x v="0"/>
  </r>
  <r>
    <n v="38090390"/>
    <x v="1050"/>
    <x v="13"/>
    <x v="805"/>
    <n v="1"/>
    <x v="0"/>
  </r>
  <r>
    <n v="78374408"/>
    <x v="1051"/>
    <x v="502"/>
    <x v="964"/>
    <n v="1"/>
    <x v="0"/>
  </r>
  <r>
    <n v="39435400"/>
    <x v="1052"/>
    <x v="620"/>
    <x v="965"/>
    <n v="1"/>
    <x v="0"/>
  </r>
  <r>
    <n v="78404916"/>
    <x v="1053"/>
    <x v="560"/>
    <x v="265"/>
    <n v="1"/>
    <x v="0"/>
  </r>
  <r>
    <n v="39526231"/>
    <x v="1054"/>
    <x v="190"/>
    <x v="966"/>
    <n v="1"/>
    <x v="0"/>
  </r>
  <r>
    <n v="78414295"/>
    <x v="1055"/>
    <x v="395"/>
    <x v="438"/>
    <n v="1"/>
    <x v="0"/>
  </r>
  <r>
    <n v="40432259"/>
    <x v="1056"/>
    <x v="42"/>
    <x v="967"/>
    <n v="1"/>
    <x v="0"/>
  </r>
  <r>
    <n v="78420339"/>
    <x v="1057"/>
    <x v="518"/>
    <x v="968"/>
    <n v="1"/>
    <x v="0"/>
  </r>
  <r>
    <n v="40573966"/>
    <x v="1058"/>
    <x v="621"/>
    <x v="969"/>
    <n v="1"/>
    <x v="0"/>
  </r>
  <r>
    <n v="78427731"/>
    <x v="1059"/>
    <x v="29"/>
    <x v="970"/>
    <n v="1"/>
    <x v="0"/>
  </r>
  <r>
    <n v="40587798"/>
    <x v="1060"/>
    <x v="588"/>
    <x v="971"/>
    <n v="1"/>
    <x v="0"/>
  </r>
  <r>
    <n v="78430551"/>
    <x v="1061"/>
    <x v="622"/>
    <x v="972"/>
    <n v="1"/>
    <x v="0"/>
  </r>
  <r>
    <n v="40997111"/>
    <x v="1062"/>
    <x v="74"/>
    <x v="973"/>
    <n v="1"/>
    <x v="0"/>
  </r>
  <r>
    <n v="78443122"/>
    <x v="1063"/>
    <x v="623"/>
    <x v="974"/>
    <n v="1"/>
    <x v="0"/>
  </r>
  <r>
    <n v="41105041"/>
    <x v="1064"/>
    <x v="112"/>
    <x v="975"/>
    <n v="1"/>
    <x v="0"/>
  </r>
  <r>
    <n v="78461876"/>
    <x v="1065"/>
    <x v="92"/>
    <x v="256"/>
    <n v="1"/>
    <x v="0"/>
  </r>
  <r>
    <n v="41725765"/>
    <x v="1066"/>
    <x v="466"/>
    <x v="976"/>
    <n v="1"/>
    <x v="0"/>
  </r>
  <r>
    <n v="78468207"/>
    <x v="1067"/>
    <x v="624"/>
    <x v="977"/>
    <n v="1"/>
    <x v="0"/>
  </r>
  <r>
    <n v="42328471"/>
    <x v="1068"/>
    <x v="269"/>
    <x v="573"/>
    <n v="1"/>
    <x v="0"/>
  </r>
  <r>
    <n v="78492317"/>
    <x v="1069"/>
    <x v="228"/>
    <x v="978"/>
    <n v="1"/>
    <x v="0"/>
  </r>
  <r>
    <n v="42343959"/>
    <x v="1070"/>
    <x v="625"/>
    <x v="27"/>
    <n v="1"/>
    <x v="0"/>
  </r>
  <r>
    <n v="78496177"/>
    <x v="1071"/>
    <x v="626"/>
    <x v="979"/>
    <n v="1"/>
    <x v="0"/>
  </r>
  <r>
    <n v="42915155"/>
    <x v="1072"/>
    <x v="627"/>
    <x v="980"/>
    <n v="1"/>
    <x v="0"/>
  </r>
  <r>
    <n v="78542091"/>
    <x v="1073"/>
    <x v="288"/>
    <x v="981"/>
    <n v="1"/>
    <x v="0"/>
  </r>
  <r>
    <n v="43657468"/>
    <x v="1074"/>
    <x v="201"/>
    <x v="982"/>
    <n v="1"/>
    <x v="0"/>
  </r>
  <r>
    <n v="5989622"/>
    <x v="1075"/>
    <x v="456"/>
    <x v="983"/>
    <n v="1"/>
    <x v="0"/>
  </r>
  <r>
    <n v="43777711"/>
    <x v="1076"/>
    <x v="455"/>
    <x v="984"/>
    <n v="1"/>
    <x v="0"/>
  </r>
  <r>
    <n v="78575752"/>
    <x v="1077"/>
    <x v="77"/>
    <x v="985"/>
    <n v="1"/>
    <x v="0"/>
  </r>
  <r>
    <n v="44467690"/>
    <x v="1078"/>
    <x v="391"/>
    <x v="986"/>
    <n v="1"/>
    <x v="0"/>
  </r>
  <r>
    <n v="78583027"/>
    <x v="1079"/>
    <x v="157"/>
    <x v="987"/>
    <n v="1"/>
    <x v="0"/>
  </r>
  <r>
    <n v="44612087"/>
    <x v="1080"/>
    <x v="574"/>
    <x v="988"/>
    <n v="1"/>
    <x v="0"/>
  </r>
  <r>
    <n v="78587956"/>
    <x v="1081"/>
    <x v="180"/>
    <x v="21"/>
    <n v="1"/>
    <x v="0"/>
  </r>
  <r>
    <n v="4794429"/>
    <x v="1082"/>
    <x v="168"/>
    <x v="501"/>
    <n v="1"/>
    <x v="0"/>
  </r>
  <r>
    <n v="78596873"/>
    <x v="1083"/>
    <x v="542"/>
    <x v="989"/>
    <n v="1"/>
    <x v="0"/>
  </r>
  <r>
    <n v="45085755"/>
    <x v="1084"/>
    <x v="365"/>
    <x v="990"/>
    <n v="1"/>
    <x v="0"/>
  </r>
  <r>
    <n v="78597755"/>
    <x v="1085"/>
    <x v="387"/>
    <x v="605"/>
    <n v="1"/>
    <x v="0"/>
  </r>
  <r>
    <n v="45221595"/>
    <x v="1086"/>
    <x v="628"/>
    <x v="991"/>
    <n v="1"/>
    <x v="0"/>
  </r>
  <r>
    <n v="78613938"/>
    <x v="1087"/>
    <x v="469"/>
    <x v="411"/>
    <n v="1"/>
    <x v="0"/>
  </r>
  <r>
    <n v="45856622"/>
    <x v="1088"/>
    <x v="85"/>
    <x v="992"/>
    <n v="1"/>
    <x v="0"/>
  </r>
  <r>
    <n v="78642645"/>
    <x v="1089"/>
    <x v="239"/>
    <x v="993"/>
    <n v="1"/>
    <x v="0"/>
  </r>
  <r>
    <n v="48398221"/>
    <x v="1090"/>
    <x v="479"/>
    <x v="994"/>
    <n v="1"/>
    <x v="0"/>
  </r>
  <r>
    <n v="78652601"/>
    <x v="1091"/>
    <x v="268"/>
    <x v="995"/>
    <n v="1"/>
    <x v="0"/>
  </r>
  <r>
    <n v="49192649"/>
    <x v="1092"/>
    <x v="629"/>
    <x v="834"/>
    <n v="1"/>
    <x v="0"/>
  </r>
  <r>
    <n v="78665520"/>
    <x v="1093"/>
    <x v="630"/>
    <x v="996"/>
    <n v="1"/>
    <x v="0"/>
  </r>
  <r>
    <n v="49971653"/>
    <x v="1094"/>
    <x v="631"/>
    <x v="997"/>
    <n v="1"/>
    <x v="0"/>
  </r>
  <r>
    <n v="78678959"/>
    <x v="1095"/>
    <x v="632"/>
    <x v="998"/>
    <n v="1"/>
    <x v="0"/>
  </r>
  <r>
    <n v="50259654"/>
    <x v="1096"/>
    <x v="283"/>
    <x v="999"/>
    <n v="1"/>
    <x v="0"/>
  </r>
  <r>
    <n v="78688614"/>
    <x v="1097"/>
    <x v="50"/>
    <x v="1000"/>
    <n v="1"/>
    <x v="0"/>
  </r>
  <r>
    <n v="51144629"/>
    <x v="1098"/>
    <x v="417"/>
    <x v="1001"/>
    <n v="1"/>
    <x v="0"/>
  </r>
  <r>
    <n v="78702726"/>
    <x v="1099"/>
    <x v="232"/>
    <x v="1002"/>
    <n v="1"/>
    <x v="0"/>
  </r>
  <r>
    <n v="51411339"/>
    <x v="1100"/>
    <x v="633"/>
    <x v="1003"/>
    <n v="1"/>
    <x v="0"/>
  </r>
  <r>
    <n v="78705363"/>
    <x v="1101"/>
    <x v="212"/>
    <x v="22"/>
    <n v="1"/>
    <x v="0"/>
  </r>
  <r>
    <n v="51429436"/>
    <x v="1102"/>
    <x v="180"/>
    <x v="1004"/>
    <n v="1"/>
    <x v="0"/>
  </r>
  <r>
    <n v="78707369"/>
    <x v="1103"/>
    <x v="546"/>
    <x v="877"/>
    <n v="1"/>
    <x v="0"/>
  </r>
  <r>
    <n v="52331560"/>
    <x v="1104"/>
    <x v="261"/>
    <x v="259"/>
    <n v="1"/>
    <x v="0"/>
  </r>
  <r>
    <n v="78731407"/>
    <x v="1105"/>
    <x v="158"/>
    <x v="1005"/>
    <n v="1"/>
    <x v="0"/>
  </r>
  <r>
    <n v="52648261"/>
    <x v="1106"/>
    <x v="634"/>
    <x v="1006"/>
    <n v="1"/>
    <x v="0"/>
  </r>
  <r>
    <n v="78732637"/>
    <x v="1107"/>
    <x v="635"/>
    <x v="1007"/>
    <n v="1"/>
    <x v="0"/>
  </r>
  <r>
    <n v="52854404"/>
    <x v="1108"/>
    <x v="149"/>
    <x v="1008"/>
    <n v="1"/>
    <x v="0"/>
  </r>
  <r>
    <n v="78758650"/>
    <x v="1109"/>
    <x v="173"/>
    <x v="1009"/>
    <n v="1"/>
    <x v="0"/>
  </r>
  <r>
    <n v="53275138"/>
    <x v="1110"/>
    <x v="636"/>
    <x v="1010"/>
    <n v="1"/>
    <x v="0"/>
  </r>
  <r>
    <n v="78777391"/>
    <x v="1111"/>
    <x v="141"/>
    <x v="1011"/>
    <n v="1"/>
    <x v="0"/>
  </r>
  <r>
    <n v="53540128"/>
    <x v="1112"/>
    <x v="637"/>
    <x v="1012"/>
    <n v="1"/>
    <x v="0"/>
  </r>
  <r>
    <n v="78784207"/>
    <x v="1113"/>
    <x v="638"/>
    <x v="1013"/>
    <n v="1"/>
    <x v="0"/>
  </r>
  <r>
    <n v="53861658"/>
    <x v="1114"/>
    <x v="217"/>
    <x v="1014"/>
    <n v="1"/>
    <x v="0"/>
  </r>
  <r>
    <n v="78793803"/>
    <x v="1115"/>
    <x v="400"/>
    <x v="396"/>
    <n v="1"/>
    <x v="0"/>
  </r>
  <r>
    <n v="54183093"/>
    <x v="1116"/>
    <x v="399"/>
    <x v="1015"/>
    <n v="1"/>
    <x v="0"/>
  </r>
  <r>
    <n v="6695238"/>
    <x v="1117"/>
    <x v="553"/>
    <x v="1016"/>
    <n v="1"/>
    <x v="0"/>
  </r>
  <r>
    <n v="79111982"/>
    <x v="1118"/>
    <x v="266"/>
    <x v="1017"/>
    <n v="1"/>
    <x v="0"/>
  </r>
  <r>
    <n v="78811773"/>
    <x v="1119"/>
    <x v="338"/>
    <x v="1018"/>
    <n v="1"/>
    <x v="0"/>
  </r>
  <r>
    <n v="79115295"/>
    <x v="1120"/>
    <x v="156"/>
    <x v="1019"/>
    <n v="1"/>
    <x v="0"/>
  </r>
  <r>
    <n v="78827088"/>
    <x v="1121"/>
    <x v="530"/>
    <x v="1020"/>
    <n v="1"/>
    <x v="0"/>
  </r>
  <r>
    <n v="79130028"/>
    <x v="1122"/>
    <x v="564"/>
    <x v="1021"/>
    <n v="1"/>
    <x v="0"/>
  </r>
  <r>
    <n v="78862051"/>
    <x v="1123"/>
    <x v="9"/>
    <x v="1022"/>
    <n v="1"/>
    <x v="0"/>
  </r>
  <r>
    <n v="79153473"/>
    <x v="1124"/>
    <x v="431"/>
    <x v="1023"/>
    <n v="1"/>
    <x v="0"/>
  </r>
  <r>
    <n v="79083372"/>
    <x v="1125"/>
    <x v="38"/>
    <x v="1024"/>
    <n v="1"/>
    <x v="0"/>
  </r>
  <r>
    <n v="79160853"/>
    <x v="1126"/>
    <x v="571"/>
    <x v="1025"/>
    <n v="1"/>
    <x v="0"/>
  </r>
  <r>
    <n v="79086573"/>
    <x v="1127"/>
    <x v="149"/>
    <x v="1026"/>
    <n v="1"/>
    <x v="0"/>
  </r>
  <r>
    <n v="79171365"/>
    <x v="1128"/>
    <x v="255"/>
    <x v="1027"/>
    <n v="1"/>
    <x v="0"/>
  </r>
  <r>
    <n v="79096312"/>
    <x v="1129"/>
    <x v="639"/>
    <x v="1028"/>
    <n v="1"/>
    <x v="0"/>
  </r>
  <r>
    <n v="79175751"/>
    <x v="1130"/>
    <x v="326"/>
    <x v="1029"/>
    <n v="1"/>
    <x v="0"/>
  </r>
  <r>
    <n v="79186962"/>
    <x v="1131"/>
    <x v="0"/>
    <x v="880"/>
    <n v="1"/>
    <x v="0"/>
  </r>
  <r>
    <n v="79120638"/>
    <x v="1132"/>
    <x v="448"/>
    <x v="1030"/>
    <n v="1"/>
    <x v="0"/>
  </r>
  <r>
    <n v="54470077"/>
    <x v="1133"/>
    <x v="640"/>
    <x v="405"/>
    <n v="1"/>
    <x v="0"/>
  </r>
  <r>
    <n v="79148817"/>
    <x v="1134"/>
    <x v="260"/>
    <x v="1031"/>
    <n v="1"/>
    <x v="0"/>
  </r>
  <r>
    <n v="54523365"/>
    <x v="1135"/>
    <x v="641"/>
    <x v="1032"/>
    <n v="1"/>
    <x v="0"/>
  </r>
  <r>
    <n v="79159069"/>
    <x v="1136"/>
    <x v="642"/>
    <x v="1033"/>
    <n v="1"/>
    <x v="0"/>
  </r>
  <r>
    <n v="54551626"/>
    <x v="1137"/>
    <x v="164"/>
    <x v="103"/>
    <n v="1"/>
    <x v="0"/>
  </r>
  <r>
    <n v="79165407"/>
    <x v="1138"/>
    <x v="364"/>
    <x v="1034"/>
    <n v="1"/>
    <x v="0"/>
  </r>
  <r>
    <n v="54661384"/>
    <x v="1139"/>
    <x v="643"/>
    <x v="1035"/>
    <n v="1"/>
    <x v="0"/>
  </r>
  <r>
    <n v="79172815"/>
    <x v="1140"/>
    <x v="526"/>
    <x v="1036"/>
    <n v="1"/>
    <x v="0"/>
  </r>
  <r>
    <n v="54722554"/>
    <x v="1141"/>
    <x v="573"/>
    <x v="570"/>
    <n v="1"/>
    <x v="0"/>
  </r>
  <r>
    <n v="79176563"/>
    <x v="1142"/>
    <x v="237"/>
    <x v="1037"/>
    <n v="1"/>
    <x v="0"/>
  </r>
  <r>
    <n v="54807692"/>
    <x v="1143"/>
    <x v="195"/>
    <x v="777"/>
    <n v="1"/>
    <x v="0"/>
  </r>
  <r>
    <n v="79197169"/>
    <x v="1144"/>
    <x v="469"/>
    <x v="1038"/>
    <n v="1"/>
    <x v="0"/>
  </r>
  <r>
    <n v="55458046"/>
    <x v="1145"/>
    <x v="644"/>
    <x v="1039"/>
    <n v="1"/>
    <x v="0"/>
  </r>
  <r>
    <n v="79219421"/>
    <x v="1146"/>
    <x v="258"/>
    <x v="827"/>
    <n v="1"/>
    <x v="0"/>
  </r>
  <r>
    <n v="56240195"/>
    <x v="1147"/>
    <x v="38"/>
    <x v="1040"/>
    <n v="1"/>
    <x v="0"/>
  </r>
  <r>
    <n v="57232385"/>
    <x v="1148"/>
    <x v="312"/>
    <x v="1041"/>
    <n v="1"/>
    <x v="0"/>
  </r>
  <r>
    <n v="796891443"/>
    <x v="1149"/>
    <x v="645"/>
    <x v="1042"/>
    <n v="1"/>
    <x v="1"/>
  </r>
  <r>
    <n v="796891443"/>
    <x v="1149"/>
    <x v="416"/>
    <x v="1043"/>
    <n v="1"/>
    <x v="1"/>
  </r>
  <r>
    <n v="782430206"/>
    <x v="1150"/>
    <x v="646"/>
    <x v="1044"/>
    <n v="1"/>
    <x v="1"/>
  </r>
  <r>
    <n v="782430206"/>
    <x v="1150"/>
    <x v="293"/>
    <x v="1045"/>
    <n v="1"/>
    <x v="1"/>
  </r>
  <r>
    <n v="139355544"/>
    <x v="1151"/>
    <x v="584"/>
    <x v="1046"/>
    <n v="1"/>
    <x v="1"/>
  </r>
  <r>
    <n v="139355544"/>
    <x v="1151"/>
    <x v="647"/>
    <x v="955"/>
    <n v="1"/>
    <x v="1"/>
  </r>
  <r>
    <n v="22769117"/>
    <x v="1152"/>
    <x v="648"/>
    <x v="1047"/>
    <n v="1"/>
    <x v="1"/>
  </r>
  <r>
    <n v="22769117"/>
    <x v="1152"/>
    <x v="649"/>
    <x v="1048"/>
    <n v="1"/>
    <x v="1"/>
  </r>
  <r>
    <n v="782927979"/>
    <x v="1153"/>
    <x v="32"/>
    <x v="1049"/>
    <n v="1"/>
    <x v="1"/>
  </r>
  <r>
    <n v="782927979"/>
    <x v="1154"/>
    <x v="202"/>
    <x v="1050"/>
    <n v="1"/>
    <x v="1"/>
  </r>
  <r>
    <n v="36722845"/>
    <x v="1155"/>
    <x v="506"/>
    <x v="1051"/>
    <n v="1"/>
    <x v="1"/>
  </r>
  <r>
    <n v="36722845"/>
    <x v="1156"/>
    <x v="650"/>
    <x v="586"/>
    <n v="1"/>
    <x v="1"/>
  </r>
  <r>
    <n v="962063827"/>
    <x v="1157"/>
    <x v="651"/>
    <x v="1052"/>
    <n v="1"/>
    <x v="1"/>
  </r>
  <r>
    <n v="962063827"/>
    <x v="1157"/>
    <x v="652"/>
    <x v="1053"/>
    <n v="1"/>
    <x v="1"/>
  </r>
  <r>
    <n v="79269137"/>
    <x v="1158"/>
    <x v="482"/>
    <x v="1054"/>
    <n v="1"/>
    <x v="1"/>
  </r>
  <r>
    <n v="79269137"/>
    <x v="1158"/>
    <x v="547"/>
    <x v="558"/>
    <n v="1"/>
    <x v="1"/>
  </r>
  <r>
    <n v="968355391"/>
    <x v="1159"/>
    <x v="653"/>
    <x v="1055"/>
    <n v="1"/>
    <x v="1"/>
  </r>
  <r>
    <n v="968355391"/>
    <x v="1159"/>
    <x v="654"/>
    <x v="211"/>
    <n v="1"/>
    <x v="1"/>
  </r>
  <r>
    <n v="962194705"/>
    <x v="1160"/>
    <x v="655"/>
    <x v="1056"/>
    <n v="1"/>
    <x v="1"/>
  </r>
  <r>
    <n v="9596873"/>
    <x v="1161"/>
    <x v="656"/>
    <x v="892"/>
    <n v="1"/>
    <x v="1"/>
  </r>
  <r>
    <n v="557410581"/>
    <x v="1162"/>
    <x v="657"/>
    <x v="548"/>
    <n v="1"/>
    <x v="1"/>
  </r>
  <r>
    <n v="12401257"/>
    <x v="1163"/>
    <x v="658"/>
    <x v="1057"/>
    <n v="1"/>
    <x v="1"/>
  </r>
  <r>
    <n v="830825985"/>
    <x v="248"/>
    <x v="659"/>
    <x v="1058"/>
    <n v="1"/>
    <x v="1"/>
  </r>
  <r>
    <n v="13103287"/>
    <x v="1164"/>
    <x v="660"/>
    <x v="259"/>
    <n v="1"/>
    <x v="1"/>
  </r>
  <r>
    <n v="141936315"/>
    <x v="1165"/>
    <x v="661"/>
    <x v="1059"/>
    <n v="1"/>
    <x v="1"/>
  </r>
  <r>
    <n v="13257045"/>
    <x v="1166"/>
    <x v="662"/>
    <x v="1060"/>
    <n v="1"/>
    <x v="1"/>
  </r>
  <r>
    <n v="624026931"/>
    <x v="1167"/>
    <x v="663"/>
    <x v="1061"/>
    <n v="1"/>
    <x v="1"/>
  </r>
  <r>
    <n v="13398317"/>
    <x v="1168"/>
    <x v="516"/>
    <x v="1062"/>
    <n v="1"/>
    <x v="1"/>
  </r>
  <r>
    <n v="809321164"/>
    <x v="1169"/>
    <x v="664"/>
    <x v="1063"/>
    <n v="1"/>
    <x v="1"/>
  </r>
  <r>
    <n v="13670442"/>
    <x v="1170"/>
    <x v="665"/>
    <x v="1064"/>
    <n v="1"/>
    <x v="1"/>
  </r>
  <r>
    <n v="833223451"/>
    <x v="1171"/>
    <x v="666"/>
    <x v="1065"/>
    <n v="1"/>
    <x v="1"/>
  </r>
  <r>
    <n v="15615122"/>
    <x v="1172"/>
    <x v="346"/>
    <x v="1066"/>
    <n v="1"/>
    <x v="1"/>
  </r>
  <r>
    <n v="968095948"/>
    <x v="1173"/>
    <x v="667"/>
    <x v="1067"/>
    <n v="1"/>
    <x v="1"/>
  </r>
  <r>
    <n v="16262390"/>
    <x v="1174"/>
    <x v="668"/>
    <x v="1068"/>
    <n v="1"/>
    <x v="1"/>
  </r>
  <r>
    <n v="170943083"/>
    <x v="1175"/>
    <x v="669"/>
    <x v="1069"/>
    <n v="1"/>
    <x v="1"/>
  </r>
  <r>
    <n v="16285994"/>
    <x v="1176"/>
    <x v="670"/>
    <x v="1070"/>
    <n v="1"/>
    <x v="1"/>
  </r>
  <r>
    <n v="607347742"/>
    <x v="1177"/>
    <x v="671"/>
    <x v="1071"/>
    <n v="1"/>
    <x v="1"/>
  </r>
  <r>
    <n v="18190523"/>
    <x v="1178"/>
    <x v="581"/>
    <x v="1072"/>
    <n v="1"/>
    <x v="1"/>
  </r>
  <r>
    <n v="787092332"/>
    <x v="1179"/>
    <x v="64"/>
    <x v="1073"/>
    <n v="1"/>
    <x v="1"/>
  </r>
  <r>
    <n v="19890721"/>
    <x v="1180"/>
    <x v="359"/>
    <x v="1074"/>
    <n v="1"/>
    <x v="1"/>
  </r>
  <r>
    <n v="806220567"/>
    <x v="1181"/>
    <x v="672"/>
    <x v="1075"/>
    <n v="1"/>
    <x v="1"/>
  </r>
  <r>
    <n v="20083869"/>
    <x v="958"/>
    <x v="412"/>
    <x v="1076"/>
    <n v="1"/>
    <x v="1"/>
  </r>
  <r>
    <n v="828417134"/>
    <x v="1182"/>
    <x v="673"/>
    <x v="1077"/>
    <n v="1"/>
    <x v="1"/>
  </r>
  <r>
    <n v="21514170"/>
    <x v="1183"/>
    <x v="674"/>
    <x v="1078"/>
    <n v="1"/>
    <x v="1"/>
  </r>
  <r>
    <n v="831740969"/>
    <x v="1184"/>
    <x v="675"/>
    <x v="451"/>
    <n v="1"/>
    <x v="1"/>
  </r>
  <r>
    <n v="22665041"/>
    <x v="1185"/>
    <x v="676"/>
    <x v="1079"/>
    <n v="1"/>
    <x v="1"/>
  </r>
  <r>
    <n v="948076989"/>
    <x v="1186"/>
    <x v="677"/>
    <x v="1080"/>
    <n v="1"/>
    <x v="1"/>
  </r>
  <r>
    <n v="22756875"/>
    <x v="1187"/>
    <x v="678"/>
    <x v="1081"/>
    <n v="1"/>
    <x v="1"/>
  </r>
  <r>
    <n v="963665406"/>
    <x v="73"/>
    <x v="373"/>
    <x v="1082"/>
    <n v="1"/>
    <x v="1"/>
  </r>
  <r>
    <n v="5047859"/>
    <x v="1188"/>
    <x v="151"/>
    <x v="1083"/>
    <n v="1"/>
    <x v="1"/>
  </r>
  <r>
    <n v="133575212"/>
    <x v="1189"/>
    <x v="504"/>
    <x v="1084"/>
    <n v="1"/>
    <x v="1"/>
  </r>
  <r>
    <n v="23612008"/>
    <x v="1190"/>
    <x v="679"/>
    <x v="1085"/>
    <n v="1"/>
    <x v="1"/>
  </r>
  <r>
    <n v="148466837"/>
    <x v="1191"/>
    <x v="25"/>
    <x v="1086"/>
    <n v="1"/>
    <x v="1"/>
  </r>
  <r>
    <n v="25162550"/>
    <x v="1192"/>
    <x v="680"/>
    <x v="1087"/>
    <n v="1"/>
    <x v="1"/>
  </r>
  <r>
    <n v="360874957"/>
    <x v="1193"/>
    <x v="681"/>
    <x v="1088"/>
    <n v="1"/>
    <x v="1"/>
  </r>
  <r>
    <n v="25416788"/>
    <x v="1194"/>
    <x v="682"/>
    <x v="1089"/>
    <n v="1"/>
    <x v="1"/>
  </r>
  <r>
    <n v="603389813"/>
    <x v="1195"/>
    <x v="683"/>
    <x v="848"/>
    <n v="1"/>
    <x v="1"/>
  </r>
  <r>
    <n v="25953518"/>
    <x v="1196"/>
    <x v="684"/>
    <x v="1090"/>
    <n v="1"/>
    <x v="1"/>
  </r>
  <r>
    <n v="616910535"/>
    <x v="1197"/>
    <x v="685"/>
    <x v="1091"/>
    <n v="1"/>
    <x v="1"/>
  </r>
  <r>
    <n v="27343943"/>
    <x v="1198"/>
    <x v="572"/>
    <x v="1092"/>
    <n v="1"/>
    <x v="1"/>
  </r>
  <r>
    <n v="782279207"/>
    <x v="1199"/>
    <x v="51"/>
    <x v="1093"/>
    <n v="1"/>
    <x v="1"/>
  </r>
  <r>
    <n v="27962170"/>
    <x v="1200"/>
    <x v="686"/>
    <x v="1094"/>
    <n v="1"/>
    <x v="1"/>
  </r>
  <r>
    <n v="793171351"/>
    <x v="1201"/>
    <x v="687"/>
    <x v="1095"/>
    <n v="1"/>
    <x v="1"/>
  </r>
  <r>
    <n v="30702383"/>
    <x v="1202"/>
    <x v="688"/>
    <x v="1096"/>
    <n v="1"/>
    <x v="1"/>
  </r>
  <r>
    <n v="801086179"/>
    <x v="1203"/>
    <x v="689"/>
    <x v="1097"/>
    <n v="1"/>
    <x v="1"/>
  </r>
  <r>
    <n v="30990136"/>
    <x v="1012"/>
    <x v="690"/>
    <x v="1098"/>
    <n v="1"/>
    <x v="1"/>
  </r>
  <r>
    <n v="807835223"/>
    <x v="1204"/>
    <x v="189"/>
    <x v="1099"/>
    <n v="1"/>
    <x v="1"/>
  </r>
  <r>
    <n v="30997334"/>
    <x v="1205"/>
    <x v="122"/>
    <x v="1100"/>
    <n v="1"/>
    <x v="1"/>
  </r>
  <r>
    <n v="828246442"/>
    <x v="1206"/>
    <x v="667"/>
    <x v="1101"/>
    <n v="1"/>
    <x v="1"/>
  </r>
  <r>
    <n v="35048490"/>
    <x v="1207"/>
    <x v="563"/>
    <x v="1102"/>
    <n v="1"/>
    <x v="1"/>
  </r>
  <r>
    <n v="829568927"/>
    <x v="1208"/>
    <x v="691"/>
    <x v="1103"/>
    <n v="1"/>
    <x v="1"/>
  </r>
  <r>
    <n v="35344942"/>
    <x v="1209"/>
    <x v="456"/>
    <x v="581"/>
    <n v="1"/>
    <x v="1"/>
  </r>
  <r>
    <n v="831460238"/>
    <x v="1210"/>
    <x v="692"/>
    <x v="1104"/>
    <n v="1"/>
    <x v="1"/>
  </r>
  <r>
    <n v="5629210"/>
    <x v="1211"/>
    <x v="692"/>
    <x v="10"/>
    <n v="1"/>
    <x v="1"/>
  </r>
  <r>
    <n v="832668276"/>
    <x v="1212"/>
    <x v="367"/>
    <x v="731"/>
    <n v="1"/>
    <x v="1"/>
  </r>
  <r>
    <n v="37468522"/>
    <x v="1213"/>
    <x v="662"/>
    <x v="836"/>
    <n v="1"/>
    <x v="1"/>
  </r>
  <r>
    <n v="872218968"/>
    <x v="1214"/>
    <x v="142"/>
    <x v="1105"/>
    <n v="1"/>
    <x v="1"/>
  </r>
  <r>
    <n v="37881967"/>
    <x v="1215"/>
    <x v="572"/>
    <x v="1106"/>
    <n v="1"/>
    <x v="1"/>
  </r>
  <r>
    <n v="961871733"/>
    <x v="1216"/>
    <x v="693"/>
    <x v="1107"/>
    <n v="1"/>
    <x v="1"/>
  </r>
  <r>
    <n v="39239891"/>
    <x v="1217"/>
    <x v="694"/>
    <x v="870"/>
    <n v="1"/>
    <x v="1"/>
  </r>
  <r>
    <n v="962777723"/>
    <x v="257"/>
    <x v="673"/>
    <x v="1108"/>
    <n v="1"/>
    <x v="1"/>
  </r>
  <r>
    <n v="42048291"/>
    <x v="1218"/>
    <x v="620"/>
    <x v="531"/>
    <n v="1"/>
    <x v="1"/>
  </r>
  <r>
    <n v="967648585"/>
    <x v="1219"/>
    <x v="438"/>
    <x v="1109"/>
    <n v="1"/>
    <x v="1"/>
  </r>
  <r>
    <n v="42451981"/>
    <x v="1220"/>
    <x v="695"/>
    <x v="1110"/>
    <n v="1"/>
    <x v="1"/>
  </r>
  <r>
    <n v="3635620"/>
    <x v="1221"/>
    <x v="158"/>
    <x v="1111"/>
    <n v="1"/>
    <x v="1"/>
  </r>
  <r>
    <n v="42939334"/>
    <x v="1222"/>
    <x v="629"/>
    <x v="1112"/>
    <n v="1"/>
    <x v="1"/>
  </r>
  <r>
    <n v="5824619"/>
    <x v="1223"/>
    <x v="456"/>
    <x v="1113"/>
    <n v="1"/>
    <x v="1"/>
  </r>
  <r>
    <n v="42964843"/>
    <x v="1224"/>
    <x v="87"/>
    <x v="1114"/>
    <n v="1"/>
    <x v="1"/>
  </r>
  <r>
    <n v="146381558"/>
    <x v="1225"/>
    <x v="696"/>
    <x v="1115"/>
    <n v="1"/>
    <x v="1"/>
  </r>
  <r>
    <n v="47205212"/>
    <x v="1226"/>
    <x v="10"/>
    <x v="1116"/>
    <n v="1"/>
    <x v="1"/>
  </r>
  <r>
    <n v="168244445"/>
    <x v="1227"/>
    <x v="562"/>
    <x v="1117"/>
    <n v="1"/>
    <x v="1"/>
  </r>
  <r>
    <n v="51194259"/>
    <x v="1228"/>
    <x v="697"/>
    <x v="1118"/>
    <n v="1"/>
    <x v="1"/>
  </r>
  <r>
    <n v="171945798"/>
    <x v="1229"/>
    <x v="698"/>
    <x v="806"/>
    <n v="1"/>
    <x v="1"/>
  </r>
  <r>
    <n v="52331560"/>
    <x v="1230"/>
    <x v="670"/>
    <x v="1119"/>
    <n v="1"/>
    <x v="1"/>
  </r>
  <r>
    <n v="362652930"/>
    <x v="1231"/>
    <x v="189"/>
    <x v="1120"/>
    <n v="1"/>
    <x v="1"/>
  </r>
  <r>
    <n v="54202958"/>
    <x v="1232"/>
    <x v="699"/>
    <x v="1121"/>
    <n v="1"/>
    <x v="1"/>
  </r>
  <r>
    <n v="557502155"/>
    <x v="426"/>
    <x v="700"/>
    <x v="1122"/>
    <n v="1"/>
    <x v="1"/>
  </r>
  <r>
    <n v="55292084"/>
    <x v="1233"/>
    <x v="701"/>
    <x v="268"/>
    <n v="1"/>
    <x v="1"/>
  </r>
  <r>
    <n v="605691505"/>
    <x v="1234"/>
    <x v="702"/>
    <x v="1123"/>
    <n v="1"/>
    <x v="1"/>
  </r>
  <r>
    <n v="57402809"/>
    <x v="1235"/>
    <x v="482"/>
    <x v="1124"/>
    <n v="1"/>
    <x v="1"/>
  </r>
  <r>
    <n v="610974565"/>
    <x v="1236"/>
    <x v="703"/>
    <x v="1125"/>
    <n v="1"/>
    <x v="1"/>
  </r>
  <r>
    <n v="57870788"/>
    <x v="1237"/>
    <x v="704"/>
    <x v="1126"/>
    <n v="1"/>
    <x v="1"/>
  </r>
  <r>
    <n v="619804599"/>
    <x v="1238"/>
    <x v="705"/>
    <x v="268"/>
    <n v="1"/>
    <x v="1"/>
  </r>
  <r>
    <n v="59388715"/>
    <x v="1239"/>
    <x v="706"/>
    <x v="1127"/>
    <n v="1"/>
    <x v="1"/>
  </r>
  <r>
    <n v="627040731"/>
    <x v="1240"/>
    <x v="129"/>
    <x v="1128"/>
    <n v="1"/>
    <x v="1"/>
  </r>
  <r>
    <n v="59730594"/>
    <x v="1241"/>
    <x v="517"/>
    <x v="1129"/>
    <n v="1"/>
    <x v="1"/>
  </r>
  <r>
    <n v="7812477"/>
    <x v="882"/>
    <x v="222"/>
    <x v="1130"/>
    <n v="1"/>
    <x v="1"/>
  </r>
  <r>
    <n v="60477983"/>
    <x v="1242"/>
    <x v="180"/>
    <x v="1131"/>
    <n v="1"/>
    <x v="1"/>
  </r>
  <r>
    <n v="789464836"/>
    <x v="1243"/>
    <x v="707"/>
    <x v="1132"/>
    <n v="1"/>
    <x v="1"/>
  </r>
  <r>
    <n v="61481309"/>
    <x v="1244"/>
    <x v="581"/>
    <x v="1133"/>
    <n v="1"/>
    <x v="1"/>
  </r>
  <r>
    <n v="795614341"/>
    <x v="1245"/>
    <x v="217"/>
    <x v="1134"/>
    <n v="1"/>
    <x v="1"/>
  </r>
  <r>
    <n v="62187831"/>
    <x v="1246"/>
    <x v="153"/>
    <x v="1135"/>
    <n v="1"/>
    <x v="1"/>
  </r>
  <r>
    <n v="800408010"/>
    <x v="1247"/>
    <x v="180"/>
    <x v="1136"/>
    <n v="1"/>
    <x v="1"/>
  </r>
  <r>
    <n v="62569854"/>
    <x v="1248"/>
    <x v="708"/>
    <x v="1137"/>
    <n v="1"/>
    <x v="1"/>
  </r>
  <r>
    <n v="801352712"/>
    <x v="1249"/>
    <x v="709"/>
    <x v="1138"/>
    <n v="1"/>
    <x v="1"/>
  </r>
  <r>
    <n v="62802280"/>
    <x v="1250"/>
    <x v="628"/>
    <x v="1139"/>
    <n v="1"/>
    <x v="1"/>
  </r>
  <r>
    <n v="806773011"/>
    <x v="1251"/>
    <x v="710"/>
    <x v="915"/>
    <n v="1"/>
    <x v="1"/>
  </r>
  <r>
    <n v="63469442"/>
    <x v="1252"/>
    <x v="711"/>
    <x v="1140"/>
    <n v="1"/>
    <x v="1"/>
  </r>
  <r>
    <n v="808153071"/>
    <x v="1253"/>
    <x v="677"/>
    <x v="1141"/>
    <n v="1"/>
    <x v="1"/>
  </r>
  <r>
    <n v="64271694"/>
    <x v="1254"/>
    <x v="656"/>
    <x v="572"/>
    <n v="1"/>
    <x v="1"/>
  </r>
  <r>
    <n v="827071403"/>
    <x v="1255"/>
    <x v="164"/>
    <x v="1142"/>
    <n v="1"/>
    <x v="1"/>
  </r>
  <r>
    <n v="68667382"/>
    <x v="1256"/>
    <x v="45"/>
    <x v="1143"/>
    <n v="1"/>
    <x v="1"/>
  </r>
  <r>
    <n v="828394861"/>
    <x v="1257"/>
    <x v="712"/>
    <x v="1144"/>
    <n v="1"/>
    <x v="1"/>
  </r>
  <r>
    <n v="71235987"/>
    <x v="1258"/>
    <x v="568"/>
    <x v="1145"/>
    <n v="1"/>
    <x v="1"/>
  </r>
  <r>
    <n v="829190110"/>
    <x v="1259"/>
    <x v="310"/>
    <x v="1146"/>
    <n v="1"/>
    <x v="1"/>
  </r>
  <r>
    <n v="73470101"/>
    <x v="1260"/>
    <x v="581"/>
    <x v="1147"/>
    <n v="1"/>
    <x v="1"/>
  </r>
  <r>
    <n v="829676241"/>
    <x v="1261"/>
    <x v="713"/>
    <x v="1148"/>
    <n v="1"/>
    <x v="1"/>
  </r>
  <r>
    <n v="77058717"/>
    <x v="1262"/>
    <x v="305"/>
    <x v="1149"/>
    <n v="1"/>
    <x v="1"/>
  </r>
  <r>
    <n v="831154211"/>
    <x v="1263"/>
    <x v="523"/>
    <x v="1150"/>
    <n v="1"/>
    <x v="1"/>
  </r>
  <r>
    <n v="78289495"/>
    <x v="1264"/>
    <x v="547"/>
    <x v="1151"/>
    <n v="1"/>
    <x v="1"/>
  </r>
  <r>
    <n v="831570739"/>
    <x v="1265"/>
    <x v="714"/>
    <x v="1152"/>
    <n v="1"/>
    <x v="1"/>
  </r>
  <r>
    <n v="78292502"/>
    <x v="1266"/>
    <x v="520"/>
    <x v="1153"/>
    <n v="1"/>
    <x v="1"/>
  </r>
  <r>
    <n v="832565431"/>
    <x v="323"/>
    <x v="715"/>
    <x v="1154"/>
    <n v="1"/>
    <x v="1"/>
  </r>
  <r>
    <n v="78315631"/>
    <x v="1267"/>
    <x v="609"/>
    <x v="1155"/>
    <n v="1"/>
    <x v="1"/>
  </r>
  <r>
    <n v="833151371"/>
    <x v="93"/>
    <x v="137"/>
    <x v="273"/>
    <n v="1"/>
    <x v="1"/>
  </r>
  <r>
    <n v="78360945"/>
    <x v="1268"/>
    <x v="666"/>
    <x v="1156"/>
    <n v="1"/>
    <x v="1"/>
  </r>
  <r>
    <n v="840488324"/>
    <x v="1269"/>
    <x v="716"/>
    <x v="1157"/>
    <n v="1"/>
    <x v="1"/>
  </r>
  <r>
    <n v="78362133"/>
    <x v="1270"/>
    <x v="717"/>
    <x v="1158"/>
    <n v="1"/>
    <x v="1"/>
  </r>
  <r>
    <n v="929871825"/>
    <x v="1271"/>
    <x v="718"/>
    <x v="1159"/>
    <n v="1"/>
    <x v="1"/>
  </r>
  <r>
    <n v="78363887"/>
    <x v="1272"/>
    <x v="652"/>
    <x v="1160"/>
    <n v="1"/>
    <x v="1"/>
  </r>
  <r>
    <n v="961599334"/>
    <x v="237"/>
    <x v="719"/>
    <x v="1161"/>
    <n v="1"/>
    <x v="1"/>
  </r>
  <r>
    <n v="78369468"/>
    <x v="1273"/>
    <x v="421"/>
    <x v="1162"/>
    <n v="1"/>
    <x v="1"/>
  </r>
  <r>
    <n v="9789670"/>
    <x v="890"/>
    <x v="720"/>
    <x v="1163"/>
    <n v="1"/>
    <x v="1"/>
  </r>
  <r>
    <n v="78376870"/>
    <x v="1274"/>
    <x v="721"/>
    <x v="1164"/>
    <n v="1"/>
    <x v="1"/>
  </r>
  <r>
    <n v="962260027"/>
    <x v="1275"/>
    <x v="722"/>
    <x v="1165"/>
    <n v="1"/>
    <x v="1"/>
  </r>
  <r>
    <n v="78394259"/>
    <x v="1276"/>
    <x v="656"/>
    <x v="1166"/>
    <n v="1"/>
    <x v="1"/>
  </r>
  <r>
    <n v="963359018"/>
    <x v="1277"/>
    <x v="723"/>
    <x v="1167"/>
    <n v="1"/>
    <x v="1"/>
  </r>
  <r>
    <n v="78422831"/>
    <x v="1278"/>
    <x v="724"/>
    <x v="1168"/>
    <n v="1"/>
    <x v="1"/>
  </r>
  <r>
    <n v="966381951"/>
    <x v="1279"/>
    <x v="725"/>
    <x v="1169"/>
    <n v="1"/>
    <x v="1"/>
  </r>
  <r>
    <n v="78433107"/>
    <x v="1280"/>
    <x v="629"/>
    <x v="1170"/>
    <n v="1"/>
    <x v="1"/>
  </r>
  <r>
    <n v="968058177"/>
    <x v="1281"/>
    <x v="151"/>
    <x v="1171"/>
    <n v="1"/>
    <x v="1"/>
  </r>
  <r>
    <n v="78438092"/>
    <x v="1282"/>
    <x v="726"/>
    <x v="1172"/>
    <n v="1"/>
    <x v="1"/>
  </r>
  <r>
    <n v="968289210"/>
    <x v="1283"/>
    <x v="727"/>
    <x v="1173"/>
    <n v="1"/>
    <x v="1"/>
  </r>
  <r>
    <n v="78449270"/>
    <x v="1284"/>
    <x v="728"/>
    <x v="1174"/>
    <n v="1"/>
    <x v="1"/>
  </r>
  <r>
    <n v="128889701"/>
    <x v="1285"/>
    <x v="729"/>
    <x v="640"/>
    <n v="1"/>
    <x v="1"/>
  </r>
  <r>
    <n v="78462910"/>
    <x v="1286"/>
    <x v="730"/>
    <x v="408"/>
    <n v="1"/>
    <x v="1"/>
  </r>
  <r>
    <n v="137203845"/>
    <x v="1287"/>
    <x v="731"/>
    <x v="1175"/>
    <n v="1"/>
    <x v="1"/>
  </r>
  <r>
    <n v="78477710"/>
    <x v="1288"/>
    <x v="732"/>
    <x v="1176"/>
    <n v="1"/>
    <x v="1"/>
  </r>
  <r>
    <n v="141415021"/>
    <x v="1289"/>
    <x v="60"/>
    <x v="1177"/>
    <n v="1"/>
    <x v="1"/>
  </r>
  <r>
    <n v="78582877"/>
    <x v="1290"/>
    <x v="733"/>
    <x v="1178"/>
    <n v="1"/>
    <x v="1"/>
  </r>
  <r>
    <n v="144082968"/>
    <x v="1291"/>
    <x v="734"/>
    <x v="1179"/>
    <n v="1"/>
    <x v="1"/>
  </r>
  <r>
    <n v="78589741"/>
    <x v="887"/>
    <x v="704"/>
    <x v="1180"/>
    <n v="1"/>
    <x v="1"/>
  </r>
  <r>
    <n v="147460968"/>
    <x v="1292"/>
    <x v="735"/>
    <x v="1181"/>
    <n v="1"/>
    <x v="1"/>
  </r>
  <r>
    <n v="78682026"/>
    <x v="1293"/>
    <x v="736"/>
    <x v="1182"/>
    <n v="1"/>
    <x v="1"/>
  </r>
  <r>
    <n v="163837714"/>
    <x v="1294"/>
    <x v="737"/>
    <x v="1183"/>
    <n v="1"/>
    <x v="1"/>
  </r>
  <r>
    <n v="78684209"/>
    <x v="1295"/>
    <x v="738"/>
    <x v="124"/>
    <n v="1"/>
    <x v="1"/>
  </r>
  <r>
    <n v="168319569"/>
    <x v="1296"/>
    <x v="702"/>
    <x v="1184"/>
    <n v="1"/>
    <x v="1"/>
  </r>
  <r>
    <n v="78699780"/>
    <x v="1297"/>
    <x v="739"/>
    <x v="1185"/>
    <n v="1"/>
    <x v="1"/>
  </r>
  <r>
    <n v="171306702"/>
    <x v="1298"/>
    <x v="640"/>
    <x v="1186"/>
    <n v="1"/>
    <x v="1"/>
  </r>
  <r>
    <n v="78720033"/>
    <x v="1299"/>
    <x v="705"/>
    <x v="1187"/>
    <n v="1"/>
    <x v="1"/>
  </r>
  <r>
    <n v="78729685"/>
    <x v="1300"/>
    <x v="680"/>
    <x v="1188"/>
    <n v="1"/>
    <x v="1"/>
  </r>
  <r>
    <n v="361616803"/>
    <x v="1301"/>
    <x v="740"/>
    <x v="1189"/>
    <n v="1"/>
    <x v="1"/>
  </r>
  <r>
    <n v="78732130"/>
    <x v="903"/>
    <x v="385"/>
    <x v="1190"/>
    <n v="1"/>
    <x v="1"/>
  </r>
  <r>
    <n v="556665169"/>
    <x v="1302"/>
    <x v="741"/>
    <x v="177"/>
    <n v="1"/>
    <x v="1"/>
  </r>
  <r>
    <n v="78733823"/>
    <x v="1303"/>
    <x v="742"/>
    <x v="513"/>
    <n v="1"/>
    <x v="1"/>
  </r>
  <r>
    <n v="557420564"/>
    <x v="1304"/>
    <x v="743"/>
    <x v="1191"/>
    <n v="1"/>
    <x v="1"/>
  </r>
  <r>
    <n v="78751451"/>
    <x v="1305"/>
    <x v="744"/>
    <x v="1138"/>
    <n v="1"/>
    <x v="1"/>
  </r>
  <r>
    <n v="603191763"/>
    <x v="1306"/>
    <x v="745"/>
    <x v="1192"/>
    <n v="1"/>
    <x v="1"/>
  </r>
  <r>
    <n v="78778860"/>
    <x v="1307"/>
    <x v="712"/>
    <x v="1193"/>
    <n v="1"/>
    <x v="1"/>
  </r>
  <r>
    <n v="605387310"/>
    <x v="1308"/>
    <x v="666"/>
    <x v="796"/>
    <n v="1"/>
    <x v="1"/>
  </r>
  <r>
    <n v="78780386"/>
    <x v="1309"/>
    <x v="50"/>
    <x v="1194"/>
    <n v="1"/>
    <x v="1"/>
  </r>
  <r>
    <n v="606316045"/>
    <x v="1310"/>
    <x v="746"/>
    <x v="1195"/>
    <n v="1"/>
    <x v="1"/>
  </r>
  <r>
    <n v="78824297"/>
    <x v="1311"/>
    <x v="125"/>
    <x v="1196"/>
    <n v="1"/>
    <x v="1"/>
  </r>
  <r>
    <n v="609890819"/>
    <x v="1312"/>
    <x v="695"/>
    <x v="1197"/>
    <n v="1"/>
    <x v="1"/>
  </r>
  <r>
    <n v="78840649"/>
    <x v="1313"/>
    <x v="747"/>
    <x v="1198"/>
    <n v="1"/>
    <x v="1"/>
  </r>
  <r>
    <n v="616559188"/>
    <x v="1314"/>
    <x v="212"/>
    <x v="1199"/>
    <n v="1"/>
    <x v="1"/>
  </r>
  <r>
    <n v="78843050"/>
    <x v="1315"/>
    <x v="718"/>
    <x v="1200"/>
    <n v="1"/>
    <x v="1"/>
  </r>
  <r>
    <n v="619273563"/>
    <x v="1316"/>
    <x v="176"/>
    <x v="1201"/>
    <n v="1"/>
    <x v="1"/>
  </r>
  <r>
    <n v="79087135"/>
    <x v="1317"/>
    <x v="151"/>
    <x v="1202"/>
    <n v="1"/>
    <x v="1"/>
  </r>
  <r>
    <n v="624026790"/>
    <x v="1318"/>
    <x v="680"/>
    <x v="1203"/>
    <n v="1"/>
    <x v="1"/>
  </r>
  <r>
    <n v="79115570"/>
    <x v="1319"/>
    <x v="142"/>
    <x v="1204"/>
    <n v="1"/>
    <x v="1"/>
  </r>
  <r>
    <n v="624082488"/>
    <x v="1320"/>
    <x v="21"/>
    <x v="1205"/>
    <n v="1"/>
    <x v="1"/>
  </r>
  <r>
    <n v="79123801"/>
    <x v="1321"/>
    <x v="748"/>
    <x v="1206"/>
    <n v="1"/>
    <x v="1"/>
  </r>
  <r>
    <n v="780763897"/>
    <x v="590"/>
    <x v="699"/>
    <x v="695"/>
    <n v="1"/>
    <x v="1"/>
  </r>
  <r>
    <n v="79129833"/>
    <x v="1322"/>
    <x v="749"/>
    <x v="1207"/>
    <n v="1"/>
    <x v="1"/>
  </r>
  <r>
    <n v="7221118"/>
    <x v="1323"/>
    <x v="240"/>
    <x v="1208"/>
    <n v="1"/>
    <x v="1"/>
  </r>
  <r>
    <n v="79197079"/>
    <x v="1324"/>
    <x v="548"/>
    <x v="363"/>
    <n v="1"/>
    <x v="1"/>
  </r>
  <r>
    <n v="783873925"/>
    <x v="1325"/>
    <x v="750"/>
    <x v="1209"/>
    <n v="1"/>
    <x v="1"/>
  </r>
  <r>
    <n v="79197169"/>
    <x v="1144"/>
    <x v="751"/>
    <x v="1210"/>
    <n v="1"/>
    <x v="1"/>
  </r>
  <r>
    <n v="788627466"/>
    <x v="1326"/>
    <x v="752"/>
    <x v="1211"/>
    <n v="1"/>
    <x v="1"/>
  </r>
  <r>
    <n v="79253156"/>
    <x v="1327"/>
    <x v="753"/>
    <x v="1212"/>
    <n v="1"/>
    <x v="1"/>
  </r>
  <r>
    <n v="789510914"/>
    <x v="1328"/>
    <x v="125"/>
    <x v="1213"/>
    <n v="1"/>
    <x v="1"/>
  </r>
  <r>
    <n v="5752289"/>
    <x v="973"/>
    <x v="754"/>
    <x v="1214"/>
    <n v="1"/>
    <x v="1"/>
  </r>
  <r>
    <n v="795416192"/>
    <x v="1329"/>
    <x v="755"/>
    <x v="1215"/>
    <n v="1"/>
    <x v="1"/>
  </r>
  <r>
    <n v="79369852"/>
    <x v="1330"/>
    <x v="756"/>
    <x v="1216"/>
    <n v="1"/>
    <x v="1"/>
  </r>
  <r>
    <n v="796860539"/>
    <x v="1331"/>
    <x v="757"/>
    <x v="1217"/>
    <n v="1"/>
    <x v="1"/>
  </r>
  <r>
    <n v="79372050"/>
    <x v="1332"/>
    <x v="705"/>
    <x v="1218"/>
    <n v="1"/>
    <x v="1"/>
  </r>
  <r>
    <n v="800303427"/>
    <x v="76"/>
    <x v="79"/>
    <x v="1219"/>
    <n v="1"/>
    <x v="1"/>
  </r>
  <r>
    <n v="79379708"/>
    <x v="1333"/>
    <x v="140"/>
    <x v="1220"/>
    <n v="1"/>
    <x v="1"/>
  </r>
  <r>
    <n v="800822400"/>
    <x v="1334"/>
    <x v="512"/>
    <x v="1221"/>
    <n v="1"/>
    <x v="1"/>
  </r>
  <r>
    <n v="79381098"/>
    <x v="1335"/>
    <x v="758"/>
    <x v="1222"/>
    <n v="1"/>
    <x v="1"/>
  </r>
  <r>
    <n v="801184735"/>
    <x v="1336"/>
    <x v="694"/>
    <x v="206"/>
    <n v="1"/>
    <x v="1"/>
  </r>
  <r>
    <n v="79386548"/>
    <x v="1337"/>
    <x v="759"/>
    <x v="1223"/>
    <n v="1"/>
    <x v="1"/>
  </r>
  <r>
    <n v="801419081"/>
    <x v="1338"/>
    <x v="760"/>
    <x v="1224"/>
    <n v="1"/>
    <x v="1"/>
  </r>
  <r>
    <n v="79395376"/>
    <x v="1339"/>
    <x v="109"/>
    <x v="1225"/>
    <n v="1"/>
    <x v="1"/>
  </r>
  <r>
    <n v="806332172"/>
    <x v="1340"/>
    <x v="290"/>
    <x v="1226"/>
    <n v="1"/>
    <x v="1"/>
  </r>
  <r>
    <n v="79419807"/>
    <x v="1341"/>
    <x v="584"/>
    <x v="1227"/>
    <n v="1"/>
    <x v="1"/>
  </r>
  <r>
    <n v="807466201"/>
    <x v="1342"/>
    <x v="761"/>
    <x v="1228"/>
    <n v="1"/>
    <x v="1"/>
  </r>
  <r>
    <n v="79478768"/>
    <x v="1343"/>
    <x v="694"/>
    <x v="922"/>
    <n v="1"/>
    <x v="1"/>
  </r>
  <r>
    <n v="807855395"/>
    <x v="1344"/>
    <x v="628"/>
    <x v="1229"/>
    <n v="1"/>
    <x v="1"/>
  </r>
  <r>
    <n v="79492525"/>
    <x v="1345"/>
    <x v="762"/>
    <x v="800"/>
    <n v="1"/>
    <x v="1"/>
  </r>
  <r>
    <n v="809047389"/>
    <x v="1346"/>
    <x v="661"/>
    <x v="1230"/>
    <n v="1"/>
    <x v="1"/>
  </r>
  <r>
    <n v="79552064"/>
    <x v="1347"/>
    <x v="657"/>
    <x v="1231"/>
    <n v="1"/>
    <x v="1"/>
  </r>
  <r>
    <n v="824625404"/>
    <x v="1348"/>
    <x v="763"/>
    <x v="1232"/>
    <n v="1"/>
    <x v="1"/>
  </r>
  <r>
    <n v="79576953"/>
    <x v="1349"/>
    <x v="506"/>
    <x v="1233"/>
    <n v="1"/>
    <x v="1"/>
  </r>
  <r>
    <n v="827552568"/>
    <x v="1350"/>
    <x v="385"/>
    <x v="1234"/>
    <n v="1"/>
    <x v="1"/>
  </r>
  <r>
    <n v="79597794"/>
    <x v="1351"/>
    <x v="316"/>
    <x v="1235"/>
    <n v="1"/>
    <x v="1"/>
  </r>
  <r>
    <n v="828329628"/>
    <x v="1352"/>
    <x v="10"/>
    <x v="1236"/>
    <n v="1"/>
    <x v="1"/>
  </r>
  <r>
    <n v="79600796"/>
    <x v="1353"/>
    <x v="692"/>
    <x v="1237"/>
    <n v="1"/>
    <x v="1"/>
  </r>
  <r>
    <n v="79715428"/>
    <x v="1354"/>
    <x v="668"/>
    <x v="1238"/>
    <n v="1"/>
    <x v="1"/>
  </r>
  <r>
    <n v="828890405"/>
    <x v="1355"/>
    <x v="764"/>
    <x v="1239"/>
    <n v="1"/>
    <x v="1"/>
  </r>
  <r>
    <n v="79725369"/>
    <x v="1356"/>
    <x v="541"/>
    <x v="1240"/>
    <n v="1"/>
    <x v="1"/>
  </r>
  <r>
    <n v="829506190"/>
    <x v="1357"/>
    <x v="541"/>
    <x v="1241"/>
    <n v="1"/>
    <x v="1"/>
  </r>
  <r>
    <n v="79750286"/>
    <x v="1358"/>
    <x v="217"/>
    <x v="1242"/>
    <n v="1"/>
    <x v="1"/>
  </r>
  <r>
    <n v="829600464"/>
    <x v="1359"/>
    <x v="740"/>
    <x v="1243"/>
    <n v="1"/>
    <x v="1"/>
  </r>
  <r>
    <n v="79935112"/>
    <x v="1360"/>
    <x v="382"/>
    <x v="1244"/>
    <n v="1"/>
    <x v="1"/>
  </r>
  <r>
    <n v="830800913"/>
    <x v="1361"/>
    <x v="568"/>
    <x v="1031"/>
    <n v="1"/>
    <x v="1"/>
  </r>
  <r>
    <n v="79942732"/>
    <x v="1362"/>
    <x v="645"/>
    <x v="704"/>
    <n v="1"/>
    <x v="1"/>
  </r>
  <r>
    <n v="830866302"/>
    <x v="1363"/>
    <x v="765"/>
    <x v="1245"/>
    <n v="1"/>
    <x v="1"/>
  </r>
  <r>
    <n v="79950210"/>
    <x v="1364"/>
    <x v="766"/>
    <x v="1246"/>
    <n v="1"/>
    <x v="1"/>
  </r>
  <r>
    <n v="831234088"/>
    <x v="1365"/>
    <x v="180"/>
    <x v="1247"/>
    <n v="1"/>
    <x v="1"/>
  </r>
  <r>
    <n v="79950385"/>
    <x v="1366"/>
    <x v="176"/>
    <x v="1248"/>
    <n v="1"/>
    <x v="1"/>
  </r>
  <r>
    <n v="831513358"/>
    <x v="1367"/>
    <x v="640"/>
    <x v="1203"/>
    <n v="1"/>
    <x v="1"/>
  </r>
  <r>
    <n v="79995898"/>
    <x v="1368"/>
    <x v="367"/>
    <x v="1249"/>
    <n v="1"/>
    <x v="1"/>
  </r>
  <r>
    <n v="831584409"/>
    <x v="1369"/>
    <x v="515"/>
    <x v="1250"/>
    <n v="1"/>
    <x v="1"/>
  </r>
  <r>
    <n v="80034431"/>
    <x v="1370"/>
    <x v="437"/>
    <x v="1251"/>
    <n v="1"/>
    <x v="1"/>
  </r>
  <r>
    <n v="832417070"/>
    <x v="1371"/>
    <x v="87"/>
    <x v="1252"/>
    <n v="1"/>
    <x v="1"/>
  </r>
  <r>
    <n v="80082908"/>
    <x v="1372"/>
    <x v="258"/>
    <x v="1253"/>
    <n v="1"/>
    <x v="1"/>
  </r>
  <r>
    <n v="832625003"/>
    <x v="1373"/>
    <x v="767"/>
    <x v="1254"/>
    <n v="1"/>
    <x v="1"/>
  </r>
  <r>
    <n v="80088122"/>
    <x v="1374"/>
    <x v="397"/>
    <x v="1041"/>
    <n v="1"/>
    <x v="1"/>
  </r>
  <r>
    <n v="832690452"/>
    <x v="308"/>
    <x v="716"/>
    <x v="1255"/>
    <n v="1"/>
    <x v="1"/>
  </r>
  <r>
    <n v="80108141"/>
    <x v="1375"/>
    <x v="768"/>
    <x v="263"/>
    <n v="1"/>
    <x v="1"/>
  </r>
  <r>
    <n v="833175917"/>
    <x v="1376"/>
    <x v="48"/>
    <x v="583"/>
    <n v="1"/>
    <x v="1"/>
  </r>
  <r>
    <n v="80210568"/>
    <x v="1377"/>
    <x v="726"/>
    <x v="1256"/>
    <n v="1"/>
    <x v="1"/>
  </r>
  <r>
    <n v="834055626"/>
    <x v="1378"/>
    <x v="30"/>
    <x v="1257"/>
    <n v="1"/>
    <x v="1"/>
  </r>
  <r>
    <n v="80255671"/>
    <x v="1379"/>
    <x v="208"/>
    <x v="1258"/>
    <n v="1"/>
    <x v="1"/>
  </r>
  <r>
    <n v="867727695"/>
    <x v="1380"/>
    <x v="669"/>
    <x v="1259"/>
    <n v="1"/>
    <x v="1"/>
  </r>
  <r>
    <n v="80657488"/>
    <x v="1381"/>
    <x v="32"/>
    <x v="1260"/>
    <n v="1"/>
    <x v="1"/>
  </r>
  <r>
    <n v="884441200"/>
    <x v="1382"/>
    <x v="769"/>
    <x v="1261"/>
    <n v="1"/>
    <x v="1"/>
  </r>
  <r>
    <n v="80996295"/>
    <x v="1383"/>
    <x v="298"/>
    <x v="1262"/>
    <n v="1"/>
    <x v="1"/>
  </r>
  <r>
    <n v="932606650"/>
    <x v="1384"/>
    <x v="28"/>
    <x v="1263"/>
    <n v="1"/>
    <x v="1"/>
  </r>
  <r>
    <n v="81021858"/>
    <x v="1385"/>
    <x v="770"/>
    <x v="203"/>
    <n v="1"/>
    <x v="1"/>
  </r>
  <r>
    <n v="960044688"/>
    <x v="1386"/>
    <x v="292"/>
    <x v="1264"/>
    <n v="1"/>
    <x v="1"/>
  </r>
  <r>
    <n v="81272876"/>
    <x v="1387"/>
    <x v="62"/>
    <x v="1265"/>
    <n v="1"/>
    <x v="1"/>
  </r>
  <r>
    <n v="961604464"/>
    <x v="1388"/>
    <x v="771"/>
    <x v="448"/>
    <n v="1"/>
    <x v="1"/>
  </r>
  <r>
    <n v="81469198"/>
    <x v="1389"/>
    <x v="661"/>
    <x v="1266"/>
    <n v="1"/>
    <x v="1"/>
  </r>
  <r>
    <n v="962024951"/>
    <x v="1390"/>
    <x v="533"/>
    <x v="1267"/>
    <n v="1"/>
    <x v="1"/>
  </r>
  <r>
    <n v="89345635"/>
    <x v="1391"/>
    <x v="772"/>
    <x v="1268"/>
    <n v="1"/>
    <x v="1"/>
  </r>
  <r>
    <n v="962070905"/>
    <x v="1392"/>
    <x v="773"/>
    <x v="1269"/>
    <n v="1"/>
    <x v="1"/>
  </r>
  <r>
    <n v="92670289"/>
    <x v="1393"/>
    <x v="80"/>
    <x v="1270"/>
    <n v="1"/>
    <x v="1"/>
  </r>
  <r>
    <n v="962250689"/>
    <x v="1394"/>
    <x v="774"/>
    <x v="1271"/>
    <n v="1"/>
    <x v="1"/>
  </r>
  <r>
    <n v="101750441"/>
    <x v="1395"/>
    <x v="775"/>
    <x v="1272"/>
    <n v="1"/>
    <x v="1"/>
  </r>
  <r>
    <n v="962459462"/>
    <x v="1396"/>
    <x v="63"/>
    <x v="1273"/>
    <n v="1"/>
    <x v="1"/>
  </r>
  <r>
    <n v="101960081"/>
    <x v="1397"/>
    <x v="180"/>
    <x v="1274"/>
    <n v="1"/>
    <x v="1"/>
  </r>
  <r>
    <n v="963042002"/>
    <x v="1398"/>
    <x v="63"/>
    <x v="1275"/>
    <n v="1"/>
    <x v="1"/>
  </r>
  <r>
    <n v="103966154"/>
    <x v="1399"/>
    <x v="572"/>
    <x v="1276"/>
    <n v="1"/>
    <x v="1"/>
  </r>
  <r>
    <n v="963405639"/>
    <x v="1400"/>
    <x v="776"/>
    <x v="1277"/>
    <n v="1"/>
    <x v="1"/>
  </r>
  <r>
    <n v="113194265"/>
    <x v="1401"/>
    <x v="716"/>
    <x v="1278"/>
    <n v="1"/>
    <x v="1"/>
  </r>
  <r>
    <n v="966254349"/>
    <x v="1402"/>
    <x v="777"/>
    <x v="1279"/>
    <n v="1"/>
    <x v="1"/>
  </r>
  <r>
    <n v="114144632"/>
    <x v="1403"/>
    <x v="93"/>
    <x v="1280"/>
    <n v="1"/>
    <x v="1"/>
  </r>
  <r>
    <n v="967547071"/>
    <x v="1404"/>
    <x v="778"/>
    <x v="985"/>
    <n v="1"/>
    <x v="1"/>
  </r>
  <r>
    <n v="968343744"/>
    <x v="1405"/>
    <x v="779"/>
    <x v="1281"/>
    <n v="1"/>
    <x v="1"/>
  </r>
  <r>
    <n v="967917704"/>
    <x v="1406"/>
    <x v="666"/>
    <x v="1282"/>
    <n v="1"/>
    <x v="1"/>
  </r>
  <r>
    <n v="968454939"/>
    <x v="1407"/>
    <x v="780"/>
    <x v="1283"/>
    <n v="1"/>
    <x v="1"/>
  </r>
  <r>
    <n v="968087218"/>
    <x v="1214"/>
    <x v="346"/>
    <x v="1050"/>
    <n v="1"/>
    <x v="1"/>
  </r>
  <r>
    <n v="968670682"/>
    <x v="1408"/>
    <x v="781"/>
    <x v="1284"/>
    <n v="1"/>
    <x v="1"/>
  </r>
  <r>
    <n v="968228473"/>
    <x v="1409"/>
    <x v="782"/>
    <x v="1285"/>
    <n v="1"/>
    <x v="1"/>
  </r>
  <r>
    <n v="968907076"/>
    <x v="1410"/>
    <x v="172"/>
    <x v="1286"/>
    <n v="1"/>
    <x v="1"/>
  </r>
  <r>
    <n v="9805038"/>
    <x v="1411"/>
    <x v="734"/>
    <x v="97"/>
    <n v="1"/>
    <x v="1"/>
  </r>
  <r>
    <n v="969949564"/>
    <x v="1412"/>
    <x v="783"/>
    <x v="1287"/>
    <n v="1"/>
    <x v="1"/>
  </r>
  <r>
    <n v="116168647"/>
    <x v="1413"/>
    <x v="784"/>
    <x v="1288"/>
    <n v="1"/>
    <x v="1"/>
  </r>
  <r>
    <n v="968655501"/>
    <x v="1414"/>
    <x v="464"/>
    <x v="1289"/>
    <n v="1"/>
    <x v="1"/>
  </r>
  <r>
    <n v="117101602"/>
    <x v="1415"/>
    <x v="785"/>
    <x v="1290"/>
    <n v="1"/>
    <x v="1"/>
  </r>
  <r>
    <n v="968829106"/>
    <x v="1416"/>
    <x v="786"/>
    <x v="976"/>
    <n v="1"/>
    <x v="1"/>
  </r>
  <r>
    <n v="117736112"/>
    <x v="1417"/>
    <x v="731"/>
    <x v="1291"/>
    <n v="1"/>
    <x v="1"/>
  </r>
  <r>
    <n v="969737209"/>
    <x v="1418"/>
    <x v="787"/>
    <x v="1292"/>
    <n v="1"/>
    <x v="1"/>
  </r>
  <r>
    <n v="120336594"/>
    <x v="507"/>
    <x v="788"/>
    <x v="1293"/>
    <n v="1"/>
    <x v="1"/>
  </r>
  <r>
    <n v="125253364"/>
    <x v="1419"/>
    <x v="789"/>
    <x v="1294"/>
    <n v="1"/>
    <x v="1"/>
  </r>
  <r>
    <n v="125848270"/>
    <x v="1420"/>
    <x v="86"/>
    <x v="1295"/>
    <n v="1"/>
    <x v="1"/>
  </r>
  <r>
    <m/>
    <x v="1421"/>
    <x v="790"/>
    <x v="1296"/>
    <m/>
    <x v="2"/>
  </r>
  <r>
    <m/>
    <x v="1421"/>
    <x v="790"/>
    <x v="1296"/>
    <m/>
    <x v="2"/>
  </r>
  <r>
    <m/>
    <x v="1421"/>
    <x v="790"/>
    <x v="1296"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2">
  <r>
    <x v="0"/>
    <m/>
    <n v="541512"/>
    <x v="0"/>
    <x v="0"/>
    <s v="334-202-1409"/>
    <s v="208 S. King Street, Suite 104, Leesburg, VA 20175"/>
    <s v="VA"/>
    <x v="0"/>
    <s v="8(a)"/>
  </r>
  <r>
    <x v="1"/>
    <m/>
    <n v="541219"/>
    <x v="1"/>
    <x v="1"/>
    <s v="202-744-5237"/>
    <s v="6551 Loisdale Court, Suite 270, Springfield, VA 22150"/>
    <s v="VA"/>
    <x v="1"/>
    <s v="SDVOSB"/>
  </r>
  <r>
    <x v="2"/>
    <n v="236220"/>
    <m/>
    <x v="2"/>
    <x v="2"/>
    <s v="609-410-5054"/>
    <s v="236 McKendimen Rd., Medford Lakes, NJ 08055"/>
    <s v="NJ"/>
    <x v="2"/>
    <s v="SDVOSB, VOSB"/>
  </r>
  <r>
    <x v="3"/>
    <n v="541519"/>
    <m/>
    <x v="3"/>
    <x v="3"/>
    <s v="703-593-3842"/>
    <s v="4850 Eisenhower Ave., Suite 123, Alexandria, VA "/>
    <s v="VA"/>
    <x v="3"/>
    <s v="8(a)"/>
  </r>
  <r>
    <x v="4"/>
    <m/>
    <n v="519190"/>
    <x v="4"/>
    <x v="4"/>
    <s v="571-419-7633"/>
    <s v="42079 Pemberly Court, Chantilly, VA 20152"/>
    <s v="VA"/>
    <x v="4"/>
    <s v="WOSB, Small"/>
  </r>
  <r>
    <x v="5"/>
    <m/>
    <n v="541611"/>
    <x v="5"/>
    <x v="5"/>
    <s v="202-204-3016"/>
    <s v="1300 Pennsylvania Avenue NW, Ste. 700, Washington, DC 20151"/>
    <s v="DC"/>
    <x v="5"/>
    <s v="SDVOSB,VOSB"/>
  </r>
  <r>
    <x v="6"/>
    <n v="561320"/>
    <m/>
    <x v="6"/>
    <x v="6"/>
    <s v="425-528-1919"/>
    <s v="19125 North Creek Parkway, Suite 120, Bothell, WA 98011"/>
    <s v="WA"/>
    <x v="6"/>
    <s v="SDVOSB, VOSB, EDWOSB, WOSB"/>
  </r>
  <r>
    <x v="7"/>
    <n v="541511"/>
    <m/>
    <x v="7"/>
    <x v="7"/>
    <s v="818-970-0364"/>
    <s v="7923 Nita Avenue, Canoga Park, CA 91304"/>
    <s v="CA"/>
    <x v="7"/>
    <s v="8(a)"/>
  </r>
  <r>
    <x v="8"/>
    <n v="541511"/>
    <m/>
    <x v="8"/>
    <x v="8"/>
    <s v="888-738-6723"/>
    <s v="6013 Techni Center Dr. Ste B, Austin, TX 78721"/>
    <s v="TX"/>
    <x v="8"/>
    <s v="SDVOSB/VOSB/WOSB"/>
  </r>
  <r>
    <x v="9"/>
    <n v="541990"/>
    <m/>
    <x v="9"/>
    <x v="9"/>
    <s v="210-392-4298"/>
    <s v="4022 Regal Rose, San Antonio, TX, 78259"/>
    <s v="TX"/>
    <x v="9"/>
    <s v="8(a)"/>
  </r>
  <r>
    <x v="10"/>
    <n v="236220"/>
    <m/>
    <x v="10"/>
    <x v="10"/>
    <s v="706-836-1056"/>
    <s v="1009 Marigold Court, Saint Simons Island, GA 31522"/>
    <s v="GA"/>
    <x v="10"/>
    <s v="8(a)"/>
  </r>
  <r>
    <x v="11"/>
    <n v="541330"/>
    <m/>
    <x v="11"/>
    <x v="11"/>
    <s v="256-319-4646"/>
    <s v="675 Discovery Drive, Bldg 2, Suite 303, Huntsville, AL 35806"/>
    <s v="AL"/>
    <x v="11"/>
    <s v="WOSB"/>
  </r>
  <r>
    <x v="12"/>
    <n v="541511"/>
    <m/>
    <x v="12"/>
    <x v="12"/>
    <s v="443-621-0527"/>
    <s v="5520 Research Park Drive STE 100 Catonsville, MD 21228-4866"/>
    <s v="MD"/>
    <x v="12"/>
    <s v="8(a),HubZone"/>
  </r>
  <r>
    <x v="13"/>
    <n v="236220"/>
    <m/>
    <x v="13"/>
    <x v="13"/>
    <s v="815-701-6227"/>
    <s v="3317 Cardington Way, Johnsburg, IL 60051"/>
    <s v="IL"/>
    <x v="13"/>
    <s v="Small"/>
  </r>
  <r>
    <x v="14"/>
    <m/>
    <n v="237110"/>
    <x v="14"/>
    <x v="14"/>
    <s v="617-646-3146"/>
    <s v="113 Linda Way, Tamuning, GU 96931"/>
    <s v="GU"/>
    <x v="14"/>
    <s v="EDWOSB, WOSB, HUBZone"/>
  </r>
  <r>
    <x v="15"/>
    <m/>
    <n v="541330"/>
    <x v="15"/>
    <x v="15"/>
    <s v="918-665-6575"/>
    <s v="10010 E. 16th Street, Tulsa, OK 74128"/>
    <s v="OK"/>
    <x v="15"/>
    <s v="HUBZone"/>
  </r>
  <r>
    <x v="16"/>
    <m/>
    <n v="541618"/>
    <x v="16"/>
    <x v="16"/>
    <s v="443-542-9188"/>
    <s v="9520 Berger Road, Suite 107, Columbia, MD 21046"/>
    <s v="MD"/>
    <x v="16"/>
    <s v="8(a), WOSB, EDWOSB"/>
  </r>
  <r>
    <x v="17"/>
    <m/>
    <n v="236220"/>
    <x v="17"/>
    <x v="17"/>
    <s v="501-834-5353"/>
    <s v="4380 S 1st Street, Cabot, AR 72023"/>
    <s v="AR"/>
    <x v="17"/>
    <s v="EDWOSB,WOSB,8(a)"/>
  </r>
  <r>
    <x v="18"/>
    <n v="333318"/>
    <m/>
    <x v="18"/>
    <x v="18"/>
    <s v="904-265-1940"/>
    <s v="7595 Baymeadows Way, Jacksonville, FL 32556"/>
    <s v="FL"/>
    <x v="18"/>
    <s v="HUBZone, EDWOSB"/>
  </r>
  <r>
    <x v="19"/>
    <n v="236220"/>
    <m/>
    <x v="19"/>
    <x v="19"/>
    <s v="815-293-7362"/>
    <s v="1050 W. Irving Park Road, #97, Itasca, IL 60143"/>
    <s v="IL"/>
    <x v="19"/>
    <s v="SDVOSB"/>
  </r>
  <r>
    <x v="20"/>
    <n v="541330"/>
    <m/>
    <x v="20"/>
    <x v="20"/>
    <s v="901-340-3011"/>
    <s v="2500 Mount Moriah Road, Ste. H229, Memphis, TN 38115"/>
    <s v="TN"/>
    <x v="20"/>
    <s v="HUBZone"/>
  </r>
  <r>
    <x v="21"/>
    <m/>
    <n v="541512"/>
    <x v="21"/>
    <x v="21"/>
    <s v="646-943-0808"/>
    <s v="8400 Miramar Rd., Suite 245C, San Diego, CA 92126"/>
    <s v="CA"/>
    <x v="21"/>
    <s v="SDVOSB, VOSB, 8(a)"/>
  </r>
  <r>
    <x v="22"/>
    <n v="541330"/>
    <m/>
    <x v="22"/>
    <x v="22"/>
    <s v="301-498-3624"/>
    <s v="10810 Guilford Road, Ste. 108, Annapolis Junction, MD 20701"/>
    <s v="MD"/>
    <x v="22"/>
    <s v="SDVOSB,VOSB"/>
  </r>
  <r>
    <x v="23"/>
    <n v="541219"/>
    <m/>
    <x v="23"/>
    <x v="23"/>
    <s v="586-840-6494"/>
    <s v="27735 Jefferson Ave., Saint Clair Shores, MI 48081"/>
    <s v="VA"/>
    <x v="23"/>
    <s v="SDVOSB"/>
  </r>
  <r>
    <x v="24"/>
    <n v="541611"/>
    <m/>
    <x v="24"/>
    <x v="24"/>
    <s v="703-373-7391"/>
    <s v="6438 Springhouse Circle, Clifton VA 20124"/>
    <s v="VA"/>
    <x v="24"/>
    <s v="8(a), WOSB, EDWOSB, SDVOSB. VOSB"/>
  </r>
  <r>
    <x v="25"/>
    <n v="541611"/>
    <m/>
    <x v="25"/>
    <x v="25"/>
    <s v="804-658-1988"/>
    <s v="2025 E. Main Street, Suite 118, Richmond, VA 23223"/>
    <s v="VA"/>
    <x v="25"/>
    <s v="SDVOSB"/>
  </r>
  <r>
    <x v="26"/>
    <n v="561210"/>
    <m/>
    <x v="26"/>
    <x v="26"/>
    <s v="304-599-6850"/>
    <s v="115 Malone Drive, Morgantown, WV 26501"/>
    <s v="WV"/>
    <x v="26"/>
    <s v="EDWOSB, WOSB"/>
  </r>
  <r>
    <x v="27"/>
    <n v="541512"/>
    <m/>
    <x v="27"/>
    <x v="27"/>
    <s v="520-508-7507"/>
    <s v="3890 Puerto Place, Sierra Vista, AZ 85650"/>
    <s v="AZ"/>
    <x v="27"/>
    <s v="SDVOSB, VOSB"/>
  </r>
  <r>
    <x v="28"/>
    <n v="236220"/>
    <m/>
    <x v="28"/>
    <x v="28"/>
    <s v="757-490-0029"/>
    <s v="1136A Jensen Dr., Virginia Beach, VA 23464"/>
    <s v="VA"/>
    <x v="28"/>
    <s v="HUBZone, WOSB, EDWOSB"/>
  </r>
  <r>
    <x v="29"/>
    <n v="541990"/>
    <m/>
    <x v="29"/>
    <x v="29"/>
    <s v="904-318-1037"/>
    <s v="44191 Airport Road, Suite A, California, MD 20619"/>
    <s v="MD"/>
    <x v="29"/>
    <s v="SDVOSB, VOSB"/>
  </r>
  <r>
    <x v="30"/>
    <m/>
    <n v="561720"/>
    <x v="30"/>
    <x v="30"/>
    <s v="805-443-1770"/>
    <s v="2508 Hillrose PL, Oxnard, CA 93036"/>
    <s v="CA"/>
    <x v="30"/>
    <s v="SDVOSB"/>
  </r>
  <r>
    <x v="31"/>
    <n v="541519"/>
    <m/>
    <x v="31"/>
    <x v="31"/>
    <s v="571-217-2714"/>
    <s v="1448 Cypress Pointe Dr., Mount Pleasant, SC 29466-8711"/>
    <s v="SC"/>
    <x v="31"/>
    <s v="8(a)"/>
  </r>
  <r>
    <x v="32"/>
    <m/>
    <n v="236220"/>
    <x v="32"/>
    <x v="32"/>
    <s v="210-748-3236"/>
    <s v="1325 N. Flores, Ste. 116, San Antonio, TX 78212"/>
    <s v="TX"/>
    <x v="32"/>
    <s v="SDVOSB"/>
  </r>
  <r>
    <x v="33"/>
    <n v="541511"/>
    <m/>
    <x v="33"/>
    <x v="33"/>
    <s v="703-349-5510"/>
    <s v="6708 Rockledge Place, Centreville, VA 20121"/>
    <s v="VA"/>
    <x v="33"/>
    <s v="HUBZone"/>
  </r>
  <r>
    <x v="30"/>
    <n v="541511"/>
    <m/>
    <x v="34"/>
    <x v="34"/>
    <s v="910-764-7781"/>
    <s v="208 Hay Street, Ste. 2C, Fayetteville, NC 28301"/>
    <s v="NC"/>
    <x v="34"/>
    <s v="Small"/>
  </r>
  <r>
    <x v="34"/>
    <m/>
    <n v="541330"/>
    <x v="35"/>
    <x v="35"/>
    <s v="404-902-6301"/>
    <s v="645 Tallulah Trail, Suite 201, Warner Robins, GA 31088"/>
    <s v="GA "/>
    <x v="35"/>
    <s v="Small"/>
  </r>
  <r>
    <x v="35"/>
    <n v="541611"/>
    <m/>
    <x v="36"/>
    <x v="36"/>
    <s v="571-931-0435"/>
    <s v="3800 Fettler Park Drive, Suite 103, Dumfries, VA 22025"/>
    <s v="VA"/>
    <x v="36"/>
    <s v="SDVOSB"/>
  </r>
  <r>
    <x v="36"/>
    <n v="541611"/>
    <m/>
    <x v="36"/>
    <x v="36"/>
    <s v="571-931-0435"/>
    <s v="3800 Fettler Park Drive, Suite 103, Dumfries, VA 22025"/>
    <s v="VA"/>
    <x v="37"/>
    <s v="SDVOSB, VOSB"/>
  </r>
  <r>
    <x v="37"/>
    <m/>
    <n v="541611"/>
    <x v="37"/>
    <x v="37"/>
    <s v="240-538-8357"/>
    <s v="7925 Jones Branch Dr., Suite 5400, McLean, VA 22102"/>
    <s v="VA"/>
    <x v="38"/>
    <s v="Small"/>
  </r>
  <r>
    <x v="38"/>
    <m/>
    <n v="541511"/>
    <x v="38"/>
    <x v="38"/>
    <s v="334-377-1979"/>
    <s v="2005 Cobbs Ford Rd., Suite 404, Prattville, AL 36066"/>
    <s v="AL"/>
    <x v="39"/>
    <s v="SDVOSB, VOSB"/>
  </r>
  <r>
    <x v="39"/>
    <n v="236220"/>
    <m/>
    <x v="39"/>
    <x v="39"/>
    <s v="253-203-7020"/>
    <s v="3828 E. Portland Avenue, Tacoma, WA 98404"/>
    <s v="WA"/>
    <x v="40"/>
    <s v="8(a),SDVOSB,VOSB,HUBZONE"/>
  </r>
  <r>
    <x v="19"/>
    <n v="541611"/>
    <m/>
    <x v="40"/>
    <x v="40"/>
    <s v="706-627-5895"/>
    <s v="1450 Greene Street, Suite 221, Augusta, GA 30901"/>
    <s v="GA "/>
    <x v="41"/>
    <s v="Small"/>
  </r>
  <r>
    <x v="40"/>
    <n v="541370"/>
    <m/>
    <x v="41"/>
    <x v="41"/>
    <s v="918-622-4144"/>
    <s v="2448 E. 81st Street, Suite 5000, Tulsa, OK 74137"/>
    <s v="OK"/>
    <x v="42"/>
    <s v="HUBZone, WOSB"/>
  </r>
  <r>
    <x v="41"/>
    <n v="541370"/>
    <m/>
    <x v="42"/>
    <x v="42"/>
    <s v="319-277-0436"/>
    <s v="6315 Chancellor Drive, Cedar Falls, IA 50613"/>
    <s v="IA"/>
    <x v="43"/>
    <s v="8(a)/HUBZone"/>
  </r>
  <r>
    <x v="42"/>
    <m/>
    <n v="561210"/>
    <x v="43"/>
    <x v="43"/>
    <s v="321-613-2948"/>
    <s v="7001 N. Atlantic Avenue, Suite 200, Cape Canaveral, FL 32920"/>
    <s v="FL"/>
    <x v="44"/>
    <s v="Small"/>
  </r>
  <r>
    <x v="43"/>
    <n v="541715"/>
    <m/>
    <x v="43"/>
    <x v="43"/>
    <s v="321-613-2948"/>
    <s v="8910 Astronaut Blvd., Ste. 208, Cape Canaveral, FL 32920"/>
    <s v="FL"/>
    <x v="45"/>
    <s v="SDVOSB,VOSB"/>
  </r>
  <r>
    <x v="44"/>
    <n v="238210"/>
    <m/>
    <x v="44"/>
    <x v="44"/>
    <s v="813-644-6800"/>
    <s v="3825 Henderson Blvd., Suite 200, Tampa, FL 33629"/>
    <s v="FL"/>
    <x v="46"/>
    <s v="8(a), SDVOSB, VOSB"/>
  </r>
  <r>
    <x v="45"/>
    <n v="541330"/>
    <m/>
    <x v="45"/>
    <x v="45"/>
    <s v="757-271-1600"/>
    <s v="305 Cherokee Drive, Newport News, VA 23602"/>
    <s v="VA"/>
    <x v="47"/>
    <s v="SDVOSB"/>
  </r>
  <r>
    <x v="46"/>
    <m/>
    <n v="611710"/>
    <x v="46"/>
    <x v="46"/>
    <s v="256-237-4206"/>
    <s v="3114 McClellan Blvd., Anniston, AL 36201"/>
    <s v="AL"/>
    <x v="48"/>
    <s v="8(a)"/>
  </r>
  <r>
    <x v="47"/>
    <n v="541511"/>
    <m/>
    <x v="47"/>
    <x v="47"/>
    <s v="304-884-5256"/>
    <s v="1000 Technology Drive, Ste. 1370, Fairmont, WV 26554"/>
    <s v="WV"/>
    <x v="49"/>
    <s v="WOSB,HubZone"/>
  </r>
  <r>
    <x v="48"/>
    <n v="541511"/>
    <m/>
    <x v="48"/>
    <x v="48"/>
    <s v="202-630-0135"/>
    <s v="10411 Motor City Drive, Suite 750, Bethesda, MD 20817"/>
    <s v="MD"/>
    <x v="33"/>
    <s v="8(a)"/>
  </r>
  <r>
    <x v="49"/>
    <n v="561320"/>
    <m/>
    <x v="49"/>
    <x v="49"/>
    <s v="301-525-4664"/>
    <s v="16181 Black Rock Road, Darnestown, MD 20874"/>
    <s v="NJ"/>
    <x v="50"/>
    <s v="EDWOSB, WOSB, 8(a)"/>
  </r>
  <r>
    <x v="50"/>
    <n v="562910"/>
    <m/>
    <x v="50"/>
    <x v="50"/>
    <s v="907-864-6175"/>
    <s v="701 S. Knik Goose Bay Rd., Suite B, Wasilla, AK 99654"/>
    <s v="MD"/>
    <x v="51"/>
    <s v="8(a)"/>
  </r>
  <r>
    <x v="28"/>
    <m/>
    <n v="561612"/>
    <x v="51"/>
    <x v="51"/>
    <s v="907-868-8261"/>
    <s v="110 W. 38th Ave., Suite 200E Anchorage, AK 99503"/>
    <s v="AK"/>
    <x v="52"/>
    <s v="8(a), HUBZone, WOSB, EDWOSB"/>
  </r>
  <r>
    <x v="39"/>
    <n v="236220"/>
    <m/>
    <x v="52"/>
    <x v="52"/>
    <s v="907-569-8250"/>
    <s v="100 W 38th Ave Suite 200L Anchorage AK"/>
    <s v="AK"/>
    <x v="53"/>
    <s v="8(a), HUBZone"/>
  </r>
  <r>
    <x v="51"/>
    <m/>
    <n v="237990"/>
    <x v="53"/>
    <x v="53"/>
    <s v="714-824-3471"/>
    <s v="3100 Beacon Blvd., West Sacramento, CA 95691"/>
    <s v="CA"/>
    <x v="54"/>
    <s v="8(a)"/>
  </r>
  <r>
    <x v="52"/>
    <n v="541330"/>
    <m/>
    <x v="54"/>
    <x v="54"/>
    <s v="907-646-2969"/>
    <s v="100 W 38th Ave Suite 200L Anchorage AK"/>
    <s v="CO"/>
    <x v="55"/>
    <m/>
  </r>
  <r>
    <x v="53"/>
    <n v="541611"/>
    <m/>
    <x v="55"/>
    <x v="55"/>
    <s v="210-255-7533"/>
    <s v="12127 Upton Park, San Antonio, TX 78253"/>
    <s v="TX"/>
    <x v="9"/>
    <s v="8(a)"/>
  </r>
  <r>
    <x v="54"/>
    <n v="236220"/>
    <m/>
    <x v="56"/>
    <x v="56"/>
    <s v="904-334-5054"/>
    <s v="10025 Logan Falls Court, Jacksonville, FL 32222"/>
    <s v="FL"/>
    <x v="56"/>
    <s v="8(a)"/>
  </r>
  <r>
    <x v="55"/>
    <n v="236220"/>
    <m/>
    <x v="57"/>
    <x v="57"/>
    <s v="678-614-7129"/>
    <s v="40 HARKINS ST, MCDONOUGH, GA 30253-3134"/>
    <s v="GA"/>
    <x v="57"/>
    <s v="8(a), WOSB, EDWOSB"/>
  </r>
  <r>
    <x v="56"/>
    <n v="541330"/>
    <m/>
    <x v="58"/>
    <x v="58"/>
    <s v="617-481-6390"/>
    <s v="248 Copeland Street, Quincy, MA 02169"/>
    <s v="MA"/>
    <x v="58"/>
    <s v="SDVOSB,VOSB"/>
  </r>
  <r>
    <x v="57"/>
    <n v="541611"/>
    <m/>
    <x v="59"/>
    <x v="59"/>
    <s v="240-643-8048"/>
    <s v="2129 Pulaski Highway, Suite 100, Havre de Grace, MD 21078"/>
    <s v="MD"/>
    <x v="59"/>
    <s v="EDWOSB"/>
  </r>
  <r>
    <x v="58"/>
    <n v="541330"/>
    <m/>
    <x v="60"/>
    <x v="60"/>
    <s v="469-573-2689"/>
    <s v="1500 Corporate Drive hangar 7 McKinney, TX 75069"/>
    <s v="TX"/>
    <x v="60"/>
    <s v="SDVOSB, VOSB"/>
  </r>
  <r>
    <x v="59"/>
    <m/>
    <n v="622110"/>
    <x v="61"/>
    <x v="61"/>
    <s v="269-350-1337"/>
    <s v="3707 South Westnedge Avenue, Kalamazoo, MI 49008"/>
    <s v="MI"/>
    <x v="61"/>
    <s v="SDVOSB, VOSB, 8(a), Hubzone"/>
  </r>
  <r>
    <x v="60"/>
    <n v="541511"/>
    <m/>
    <x v="62"/>
    <x v="62"/>
    <s v="703-564-1901"/>
    <s v="7389 Lee Highway, Ste. 202, Falls Church, VA 22042"/>
    <s v="VA"/>
    <x v="62"/>
    <s v="8(a),EDWOSB,WOSB"/>
  </r>
  <r>
    <x v="61"/>
    <n v="541611"/>
    <m/>
    <x v="63"/>
    <x v="63"/>
    <s v="703-570-6075"/>
    <s v="3312 6th Street, S., Arlington, VA 22204"/>
    <s v="VA"/>
    <x v="63"/>
    <s v="8(a)"/>
  </r>
  <r>
    <x v="62"/>
    <m/>
    <n v="611519"/>
    <x v="64"/>
    <x v="64"/>
    <s v="719-262-7199"/>
    <s v="4450 Tech Center, Dr., Ste. 100, Colorado Springs, CO 80919"/>
    <s v="CO"/>
    <x v="64"/>
    <s v="8(a), EDWOSB, WOSB"/>
  </r>
  <r>
    <x v="63"/>
    <m/>
    <n v="541715"/>
    <x v="65"/>
    <x v="65"/>
    <s v="703-547-1652"/>
    <s v="3600 Pointe Center, Court, Ste. 240, Dumfries, VA 22026"/>
    <s v="VA"/>
    <x v="65"/>
    <s v="WOSB"/>
  </r>
  <r>
    <x v="39"/>
    <n v="541611"/>
    <m/>
    <x v="66"/>
    <x v="66"/>
    <s v="571-405-6745"/>
    <s v="7830 Backlick Road Suite 405 Springfield, VA 22150"/>
    <s v="VA"/>
    <x v="66"/>
    <s v="8(a), WOSB, VOSB"/>
  </r>
  <r>
    <x v="39"/>
    <n v="236220"/>
    <m/>
    <x v="67"/>
    <x v="67"/>
    <s v="303-810-6796"/>
    <s v="910 Pennsylvania Avenue, Walsenburg, CO 81089"/>
    <s v="CO"/>
    <x v="67"/>
    <s v="SDVOSB,VOSB,HUBZONE"/>
  </r>
  <r>
    <x v="64"/>
    <n v="236220"/>
    <m/>
    <x v="68"/>
    <x v="68"/>
    <s v="605-391-0956"/>
    <s v="809 South Street, Suite 100, Rapid City, SD 55701"/>
    <s v="SD"/>
    <x v="68"/>
    <s v="Small"/>
  </r>
  <r>
    <x v="65"/>
    <m/>
    <n v="541715"/>
    <x v="69"/>
    <x v="69"/>
    <s v="904-610-6045"/>
    <s v="190 S. Sykes Creek Pkwy, Ste. 4, Merritt Island, FL 32952"/>
    <s v="FL"/>
    <x v="69"/>
    <s v="SDVOSB,VOSB"/>
  </r>
  <r>
    <x v="66"/>
    <n v="541330"/>
    <m/>
    <x v="70"/>
    <x v="70"/>
    <s v="202-617-8485"/>
    <s v="2850 Einsenhower Ave., Suite 310, Alexandria, VA 22314"/>
    <s v="VA"/>
    <x v="70"/>
    <s v="Small"/>
  </r>
  <r>
    <x v="67"/>
    <m/>
    <n v="541620"/>
    <x v="71"/>
    <x v="71"/>
    <s v="757-223-7233"/>
    <s v="11818 Rock Landing Drive, Suite 105, Newport News, VA 23606"/>
    <s v="VA"/>
    <x v="71"/>
    <s v="VOSB, SDVOSB, HUBZone"/>
  </r>
  <r>
    <x v="68"/>
    <m/>
    <n v="493110"/>
    <x v="72"/>
    <x v="72"/>
    <s v="757-628-9500"/>
    <s v="900 Granby Street, Ste. 228, Norfolk, VA 23510"/>
    <s v="VA"/>
    <x v="72"/>
    <s v="VOSB"/>
  </r>
  <r>
    <x v="69"/>
    <n v="561499"/>
    <m/>
    <x v="73"/>
    <x v="73"/>
    <s v="603-590-9993"/>
    <s v="PO BOX 1275, Dover, NH"/>
    <s v="NH"/>
    <x v="73"/>
    <s v="Small"/>
  </r>
  <r>
    <x v="70"/>
    <n v="541330"/>
    <m/>
    <x v="74"/>
    <x v="74"/>
    <s v="719-481-2886"/>
    <s v="3463 Magic Drive, Suite 360, San Antonio, TX 78229"/>
    <s v="TX"/>
    <x v="12"/>
    <s v="SDVOSB, VOSB"/>
  </r>
  <r>
    <x v="71"/>
    <n v="541512"/>
    <m/>
    <x v="75"/>
    <x v="75"/>
    <s v="540-318-7077"/>
    <s v="400 Corporate Drive, Ste., Stafford, VA 22554"/>
    <s v="VA"/>
    <x v="74"/>
    <s v="SDVOSB,VOSB,WOSB"/>
  </r>
  <r>
    <x v="72"/>
    <n v="541511"/>
    <m/>
    <x v="76"/>
    <x v="76"/>
    <s v="571-435-5656"/>
    <s v="1749 Old Meadow Rd. Ste 400, McLean, VA 22102"/>
    <s v="VA"/>
    <x v="75"/>
    <s v="SDVOSB, VOSB"/>
  </r>
  <r>
    <x v="2"/>
    <m/>
    <s v="541519(sec)"/>
    <x v="76"/>
    <x v="76"/>
    <s v="571-435-5656"/>
    <s v="8150 Leesburg Pike, Ste. 1010, Vienna,VA 22182"/>
    <s v="VA"/>
    <x v="76"/>
    <s v="8(a),EDWOSB,WOSB"/>
  </r>
  <r>
    <x v="73"/>
    <n v="541330"/>
    <m/>
    <x v="77"/>
    <x v="77"/>
    <s v="210-930-2834"/>
    <s v="8626 Tesoro Dr. Ste 810, San Antonio, TX 78217"/>
    <s v="TX"/>
    <x v="77"/>
    <s v="VOSB, SDVOSB"/>
  </r>
  <r>
    <x v="74"/>
    <m/>
    <n v="532291"/>
    <x v="78"/>
    <x v="78"/>
    <s v="412-922-9777"/>
    <s v="24 Woodville Ave., Pittsburgh, PA 15220"/>
    <s v="PA"/>
    <x v="78"/>
    <s v="8(a), EDWOSB, WOSB"/>
  </r>
  <r>
    <x v="75"/>
    <n v="611512"/>
    <m/>
    <x v="79"/>
    <x v="79"/>
    <s v="405-343-7872"/>
    <s v="3540 S Blvd. Ste. 350, Rm #15, Edmond, OK 73013"/>
    <s v="OK"/>
    <x v="79"/>
    <s v="WOSB"/>
  </r>
  <r>
    <x v="76"/>
    <n v="541519"/>
    <m/>
    <x v="80"/>
    <x v="80"/>
    <s v="443-312-2069"/>
    <s v="7250 Parkway Drive, Suite 410, Hanover, MD 21076"/>
    <s v="MD"/>
    <x v="80"/>
    <s v="8(a), Small"/>
  </r>
  <r>
    <x v="77"/>
    <m/>
    <n v="561210"/>
    <x v="81"/>
    <x v="81"/>
    <s v="907-222-9500"/>
    <s v="3909 Arctic Blvd., Ste. 500, Anchorage, AK 99503"/>
    <s v="AK"/>
    <x v="81"/>
    <s v="Small"/>
  </r>
  <r>
    <x v="78"/>
    <n v="493110"/>
    <m/>
    <x v="81"/>
    <x v="81"/>
    <s v="757-819-6035"/>
    <s v="3909 Artic Boulevard Suite 500 Anchorage AK 99503-5793"/>
    <s v="AK"/>
    <x v="82"/>
    <s v="8(a)"/>
  </r>
  <r>
    <x v="79"/>
    <n v="541611"/>
    <m/>
    <x v="82"/>
    <x v="82"/>
    <s v="703-470-2070"/>
    <s v="11698 Caris Glenne Drive, Herndon, VA 20170"/>
    <s v="VA"/>
    <x v="83"/>
    <s v="WOSB, HUBZone"/>
  </r>
  <r>
    <x v="80"/>
    <n v="236220"/>
    <m/>
    <x v="83"/>
    <x v="83"/>
    <s v="800-535-1790"/>
    <s v="101 Davis Ave., SW, Leesburg, VA 20175"/>
    <s v="VA"/>
    <x v="84"/>
    <s v="8(a), VOSB, SDVOSB"/>
  </r>
  <r>
    <x v="81"/>
    <n v="541330"/>
    <m/>
    <x v="84"/>
    <x v="84"/>
    <s v="704-295-4263"/>
    <s v="705 E. Morehead Street, Charlotte, NC 28202"/>
    <s v="NC"/>
    <x v="85"/>
    <s v="HUBZone"/>
  </r>
  <r>
    <x v="82"/>
    <n v="541990"/>
    <m/>
    <x v="85"/>
    <x v="85"/>
    <s v="734-347-2640"/>
    <s v="24548 Olde Orchard Street, Novi, MI 48375"/>
    <s v="MI"/>
    <x v="86"/>
    <s v="WOSB"/>
  </r>
  <r>
    <x v="83"/>
    <n v="541512"/>
    <m/>
    <x v="86"/>
    <x v="86"/>
    <s v="703-789-4481"/>
    <s v="6320 Karmich St., Fairfax Station, VA 22039"/>
    <s v="VA"/>
    <x v="87"/>
    <s v="Small"/>
  </r>
  <r>
    <x v="84"/>
    <n v="236220"/>
    <m/>
    <x v="87"/>
    <x v="87"/>
    <s v="407-221-6949"/>
    <s v="126 Dirksen Drive, Debary, FL 32713"/>
    <s v="FL"/>
    <x v="88"/>
    <s v="SDVOSB"/>
  </r>
  <r>
    <x v="85"/>
    <n v="236220"/>
    <m/>
    <x v="88"/>
    <x v="88"/>
    <s v="847-519-9595"/>
    <s v="837 Oakton Street, Ste. F, Unit 2, Elk Grove Villiage, IL 60007"/>
    <s v="IL"/>
    <x v="19"/>
    <s v="SDVOSB,VOSB"/>
  </r>
  <r>
    <x v="86"/>
    <n v="336611"/>
    <m/>
    <x v="89"/>
    <x v="89"/>
    <s v="907-747-3534"/>
    <s v="315 Lincoln Street, Suite 300, Sitka, AK 99835"/>
    <s v="AK"/>
    <x v="89"/>
    <s v="8(a)"/>
  </r>
  <r>
    <x v="87"/>
    <m/>
    <n v="541511"/>
    <x v="90"/>
    <x v="90"/>
    <s v="703-345-5770"/>
    <s v="14030 Thunderbolt Place, Suite 700, Chantilly, VA 20151"/>
    <s v="VA"/>
    <x v="90"/>
    <s v="SDVOSB, VOSB"/>
  </r>
  <r>
    <x v="88"/>
    <m/>
    <n v="561320"/>
    <x v="91"/>
    <x v="91"/>
    <s v="443-325-5020"/>
    <s v="6021 University Blvd., Ste. 160, Ellicott City, MD 20143"/>
    <s v="MD"/>
    <x v="91"/>
    <s v="SDVOSB,VOSB"/>
  </r>
  <r>
    <x v="89"/>
    <n v="236220"/>
    <m/>
    <x v="92"/>
    <x v="92"/>
    <s v="443-873-3610"/>
    <s v="735 Seibert Road, Ste. 4, Scott AFB, IL 62225"/>
    <s v="IL"/>
    <x v="92"/>
    <s v="8(a), SDVOSB, VOSB"/>
  </r>
  <r>
    <x v="90"/>
    <m/>
    <n v="238910"/>
    <x v="93"/>
    <x v="93"/>
    <s v="907-344-0067"/>
    <s v="2320 Post Road, Anchorage, AK 99501"/>
    <s v="AK"/>
    <x v="93"/>
    <s v="VOSB, SDVOSB"/>
  </r>
  <r>
    <x v="91"/>
    <n v="541620"/>
    <m/>
    <x v="94"/>
    <x v="94"/>
    <s v="215-230-8282"/>
    <s v="4327 Point Pleasant Pike, Danboro, PA 18916"/>
    <s v="PA"/>
    <x v="94"/>
    <s v="8(a)"/>
  </r>
  <r>
    <x v="92"/>
    <n v="541512"/>
    <m/>
    <x v="95"/>
    <x v="95"/>
    <s v="410-840-7358"/>
    <s v="5239 Harvey Lane, Ellicot City, MD 21043"/>
    <s v="MD"/>
    <x v="95"/>
    <s v="8(a)"/>
  </r>
  <r>
    <x v="93"/>
    <n v="541990"/>
    <m/>
    <x v="96"/>
    <x v="96"/>
    <s v="301-830-4028"/>
    <s v="11102 Radcliff Lane, Fulton MD 20759"/>
    <s v="MD"/>
    <x v="96"/>
    <s v="8(a)"/>
  </r>
  <r>
    <x v="94"/>
    <m/>
    <n v="541611"/>
    <x v="96"/>
    <x v="96"/>
    <s v="301-830-4028"/>
    <s v="11102 Radcliff Lane, Fulton MD 20759"/>
    <s v="MD"/>
    <x v="97"/>
    <s v="HUBZone"/>
  </r>
  <r>
    <x v="95"/>
    <n v="541712"/>
    <m/>
    <x v="97"/>
    <x v="97"/>
    <s v="256-830-4811"/>
    <s v="1500 Perimeter Parkway, Huntsville, AL 35806"/>
    <s v="AL"/>
    <x v="98"/>
    <s v="SDVOSB, VOSB"/>
  </r>
  <r>
    <x v="96"/>
    <m/>
    <n v="236220"/>
    <x v="98"/>
    <x v="98"/>
    <s v="407-509-9187"/>
    <s v="1936 Brengle Ave., Orlando, FL 32808"/>
    <s v="FL"/>
    <x v="99"/>
    <s v="SDVOSB"/>
  </r>
  <r>
    <x v="97"/>
    <n v="541611"/>
    <m/>
    <x v="99"/>
    <x v="99"/>
    <s v="703-679-7102"/>
    <s v="202 Church Street, SE, Suite 208B, Leesburg, VA 20175"/>
    <s v="VA"/>
    <x v="100"/>
    <s v="8(a), HubZone, WOSB, EDWOSB"/>
  </r>
  <r>
    <x v="98"/>
    <m/>
    <n v="561990"/>
    <x v="100"/>
    <x v="100"/>
    <s v="321-453-3885"/>
    <s v="3705 North Courtenay Parkway, Merritt Island, FL 32953"/>
    <s v="FL"/>
    <x v="101"/>
    <s v="8(a), SDVOSB, VOSB"/>
  </r>
  <r>
    <x v="99"/>
    <n v="541330"/>
    <m/>
    <x v="101"/>
    <x v="101"/>
    <s v="719-661-8880"/>
    <s v="8610 Explorer Drive, Suite 305, Colorado Springs, CO 80920"/>
    <s v="CO"/>
    <x v="102"/>
    <s v="8(a), WOSB"/>
  </r>
  <r>
    <x v="100"/>
    <n v="562910"/>
    <m/>
    <x v="102"/>
    <x v="102"/>
    <s v="509-430-5611"/>
    <s v="1440 Battelle Blvd., Richland, WA 99354"/>
    <s v="WA"/>
    <x v="103"/>
    <s v="8(a), WOSB"/>
  </r>
  <r>
    <x v="3"/>
    <n v="541611"/>
    <m/>
    <x v="103"/>
    <x v="103"/>
    <s v="410-697-1577"/>
    <s v="7 S Front Street, Suite 200, Baltimore, MD"/>
    <s v="MD"/>
    <x v="104"/>
    <s v="8(a)/HubZone/SDVOSB/EDWOSB/WOSB"/>
  </r>
  <r>
    <x v="101"/>
    <m/>
    <n v="541990"/>
    <x v="104"/>
    <x v="103"/>
    <s v="410-697-1577"/>
    <s v="7 S Front St. Suite 200, Baltimore, MD 21202"/>
    <s v="MD"/>
    <x v="105"/>
    <s v="SDVOSB, VOSB, WOSB, EDWOSB"/>
  </r>
  <r>
    <x v="102"/>
    <n v="541620"/>
    <m/>
    <x v="105"/>
    <x v="104"/>
    <s v="321-848-1272"/>
    <s v="122 Fourth Avenue, Ste. 104, Indialantic, FL, 32903"/>
    <s v="FL"/>
    <x v="106"/>
    <s v="8(a),WOSB"/>
  </r>
  <r>
    <x v="103"/>
    <n v="541614"/>
    <m/>
    <x v="106"/>
    <x v="105"/>
    <s v="256-533-3471"/>
    <s v="303 Williams Ave., Suite 811, Huntsville, AL 35801"/>
    <s v="AL"/>
    <x v="107"/>
    <s v="HUBZone"/>
  </r>
  <r>
    <x v="104"/>
    <m/>
    <n v="541613"/>
    <x v="107"/>
    <x v="106"/>
    <s v="703-598-0697"/>
    <s v="421 King Street, Ste. 200, Alexandria, VA 22314"/>
    <s v="VA"/>
    <x v="108"/>
    <s v="SDVOSB,VOSB,EDWOSB,WOSB"/>
  </r>
  <r>
    <x v="105"/>
    <m/>
    <n v="541990"/>
    <x v="108"/>
    <x v="107"/>
    <s v="202-483-1757"/>
    <s v="1801 Columbia Road, NW, Suite 101, Washington, DC 20009"/>
    <s v="DC"/>
    <x v="109"/>
    <s v="8(a), WOSB"/>
  </r>
  <r>
    <x v="106"/>
    <m/>
    <n v="238160"/>
    <x v="109"/>
    <x v="108"/>
    <s v="512-940-1025"/>
    <s v="26726 Rockwall Parkway, New Braunfels, TX 78132"/>
    <s v="TX"/>
    <x v="110"/>
    <s v="EDWOSB,WOSB"/>
  </r>
  <r>
    <x v="107"/>
    <m/>
    <n v="541512"/>
    <x v="110"/>
    <x v="109"/>
    <s v="248-701-3480"/>
    <s v="2021 Pulaski Highway, Suite D, Havre De Grace, MD 21078"/>
    <s v="MD"/>
    <x v="111"/>
    <s v="8(a), EDWOSB, WOSB"/>
  </r>
  <r>
    <x v="108"/>
    <n v="541512"/>
    <m/>
    <x v="111"/>
    <x v="110"/>
    <s v="703-606-3080"/>
    <s v="10201 Fairfax BLVD Ste 223 Fairfax, VA 22030-2222"/>
    <s v="VA"/>
    <x v="112"/>
    <s v="8(a)"/>
  </r>
  <r>
    <x v="109"/>
    <n v="236220"/>
    <m/>
    <x v="112"/>
    <x v="111"/>
    <s v="830-328-0335"/>
    <s v="6215 Pow Wow, San Antonio, TX 78238"/>
    <s v="TX"/>
    <x v="113"/>
    <s v="SDVOSB"/>
  </r>
  <r>
    <x v="110"/>
    <n v="424720"/>
    <m/>
    <x v="113"/>
    <x v="112"/>
    <s v="619-504-3735"/>
    <s v="6230 Joaquin Murieta Avenue, Unit D, Newark, CA 94560"/>
    <s v="CA"/>
    <x v="114"/>
    <s v="VOSB, SDVOSB"/>
  </r>
  <r>
    <x v="111"/>
    <n v="541511"/>
    <m/>
    <x v="114"/>
    <x v="113"/>
    <s v="703-488-9357"/>
    <s v="3800 Centerpoing Drive, Suite 502, Anchorage, AK 99503"/>
    <s v="AK"/>
    <x v="115"/>
    <s v="SDVOSB,VOSB"/>
  </r>
  <r>
    <x v="112"/>
    <m/>
    <n v="238220"/>
    <x v="115"/>
    <x v="114"/>
    <s v="414-831-5852"/>
    <s v="1011 W. Somers St., Milwaukee, WI 53205"/>
    <s v="WI"/>
    <x v="116"/>
    <s v="Small"/>
  </r>
  <r>
    <x v="113"/>
    <n v="238160"/>
    <m/>
    <x v="116"/>
    <x v="115"/>
    <s v="800-687-0677"/>
    <s v="244 W Airpark Drive, Central City, PA 15926"/>
    <s v="PA"/>
    <x v="117"/>
    <s v="8(a),SDVOSB,VOSB"/>
  </r>
  <r>
    <x v="114"/>
    <n v="237990"/>
    <m/>
    <x v="117"/>
    <x v="116"/>
    <s v="703-399-9685"/>
    <s v="13800 Coppermine Road, FL #1,2&amp;3, Herndon, VA 20171"/>
    <s v="VA"/>
    <x v="118"/>
    <s v="SDVOSB"/>
  </r>
  <r>
    <x v="64"/>
    <n v="562910"/>
    <m/>
    <x v="118"/>
    <x v="117"/>
    <s v="210-383-8189"/>
    <s v="2609 N. RIVER RD, PORT ALLEN, LA 70767"/>
    <s v="LA"/>
    <x v="119"/>
    <s v="8(a),HubZone,EDWOSB,WOSB"/>
  </r>
  <r>
    <x v="115"/>
    <n v="561210"/>
    <m/>
    <x v="119"/>
    <x v="118"/>
    <s v="757-224-4590"/>
    <s v="50 W. Queens Way, Suite 101, Hampton, VA 23669"/>
    <s v="VA"/>
    <x v="120"/>
    <s v="SDVOSB"/>
  </r>
  <r>
    <x v="116"/>
    <n v="541512"/>
    <m/>
    <x v="119"/>
    <x v="118"/>
    <s v="757-224-4590"/>
    <s v="50 W. Queens Way, Suite 101, Hampton, VA 23669"/>
    <s v="VA"/>
    <x v="121"/>
    <s v="8(a), SDVOSB, VOSB, HUBZone"/>
  </r>
  <r>
    <x v="112"/>
    <n v="236220"/>
    <m/>
    <x v="120"/>
    <x v="119"/>
    <s v="703-200-7756"/>
    <s v="2 Wisconsin Cir Ste. 700, Chevy Chase, MD 20815"/>
    <s v="MD"/>
    <x v="122"/>
    <s v="8(a), HubZone"/>
  </r>
  <r>
    <x v="117"/>
    <n v="236220"/>
    <m/>
    <x v="121"/>
    <x v="120"/>
    <s v="214-733-4813"/>
    <s v="2801 Fruitville Rd., Suite 170, Sarasota, FL 34237"/>
    <s v="FL"/>
    <x v="123"/>
    <s v="SDVOSB"/>
  </r>
  <r>
    <x v="118"/>
    <n v="238290"/>
    <m/>
    <x v="122"/>
    <x v="121"/>
    <s v="443-466-1945"/>
    <s v="1 North Main Street, Shrewsbury, PA 17361-1321"/>
    <s v="PA"/>
    <x v="124"/>
    <s v="Small"/>
  </r>
  <r>
    <x v="61"/>
    <m/>
    <n v="541511"/>
    <x v="123"/>
    <x v="122"/>
    <s v="703-298-9308"/>
    <s v="4318 Dolphin Lane, Alexandria, VA 22309"/>
    <s v="VA"/>
    <x v="125"/>
    <s v="SDVOSB"/>
  </r>
  <r>
    <x v="6"/>
    <m/>
    <n v="236220"/>
    <x v="124"/>
    <x v="123"/>
    <s v="928-774-0992"/>
    <s v="7 Kiji Dava Circle, Suite A, Prescott, AZ 86301"/>
    <s v="AZ"/>
    <x v="126"/>
    <s v="SDVOSB, VOSB, 8(a), HUBZone"/>
  </r>
  <r>
    <x v="39"/>
    <m/>
    <n v="561720"/>
    <x v="125"/>
    <x v="124"/>
    <s v="210-544-2630"/>
    <s v="1003 Becket Street, Suite 201, San Antonio, TX 78213"/>
    <s v="TX"/>
    <x v="127"/>
    <s v="8(a), SDVOSB, VOSB"/>
  </r>
  <r>
    <x v="12"/>
    <m/>
    <n v="541618"/>
    <x v="126"/>
    <x v="125"/>
    <s v="757-450-4746"/>
    <s v="515 Vespasian Circle, Chesapeake, VA 23322"/>
    <s v="VA"/>
    <x v="128"/>
    <s v="SDVOSB, VOSB"/>
  </r>
  <r>
    <x v="68"/>
    <m/>
    <n v="561210"/>
    <x v="127"/>
    <x v="126"/>
    <s v="303-278-7500"/>
    <s v="405 Urban Street, Ste. 150, Lakewood, CO 80228"/>
    <s v="CO"/>
    <x v="129"/>
    <s v="VOSB"/>
  </r>
  <r>
    <x v="119"/>
    <n v="541330"/>
    <m/>
    <x v="128"/>
    <x v="127"/>
    <s v="610-405-7708"/>
    <s v="728 Bitler Road, Collegeville, PA 19426"/>
    <s v="PA"/>
    <x v="130"/>
    <s v="8(a)"/>
  </r>
  <r>
    <x v="120"/>
    <m/>
    <n v="561612"/>
    <x v="129"/>
    <x v="128"/>
    <s v="301-547-3131"/>
    <s v="4905 Del Ray Avenue, Suite 402, Bethesda, MD 20814"/>
    <s v="MD"/>
    <x v="131"/>
    <s v="Small"/>
  </r>
  <r>
    <x v="121"/>
    <m/>
    <n v="541330"/>
    <x v="130"/>
    <x v="129"/>
    <s v="410-992-3424"/>
    <s v=" 9220 Rumsey Road, Ste. 100, Columbia, MD 21045"/>
    <s v="MD"/>
    <x v="132"/>
    <s v="8(a), WOSB, EDWOSB"/>
  </r>
  <r>
    <x v="122"/>
    <n v="541330"/>
    <m/>
    <x v="131"/>
    <x v="130"/>
    <s v="828-315-9962"/>
    <s v="102 3rd Avenue, NE, Hickory, NC 28601"/>
    <s v="NC"/>
    <x v="85"/>
    <s v="SDVOSB/HUBZone"/>
  </r>
  <r>
    <x v="123"/>
    <n v="541511"/>
    <m/>
    <x v="132"/>
    <x v="131"/>
    <s v="703-424-5594"/>
    <s v="725 Church Street, Suite 505, Lynchburg, VA 24504"/>
    <s v="VA"/>
    <x v="50"/>
    <s v="SDVOSB"/>
  </r>
  <r>
    <x v="124"/>
    <n v="611430"/>
    <m/>
    <x v="133"/>
    <x v="132"/>
    <s v="202-487-6800"/>
    <s v="3217 Commander Shepard Blvd., Hampton, VA 23666"/>
    <s v="VA"/>
    <x v="133"/>
    <s v="SDVOSB, VOSB"/>
  </r>
  <r>
    <x v="17"/>
    <n v="236220"/>
    <m/>
    <x v="134"/>
    <x v="133"/>
    <s v="602-309-0665"/>
    <s v="6330 N. Cash Blanca Drive, Paradise Valley, AZ 85253"/>
    <s v="AZ"/>
    <x v="134"/>
    <s v="SBVOSB,VOSB"/>
  </r>
  <r>
    <x v="125"/>
    <n v="541690"/>
    <m/>
    <x v="135"/>
    <x v="134"/>
    <s v="412-364-3035"/>
    <s v="101 North Meadows Drive, Suite 110, Wexford, PA 15090"/>
    <s v="PA"/>
    <x v="135"/>
    <s v="Small"/>
  </r>
  <r>
    <x v="79"/>
    <n v="541715"/>
    <m/>
    <x v="136"/>
    <x v="135"/>
    <s v="301-356-2997"/>
    <s v="9629 Oxbridge Way, Bowie, MD 20721"/>
    <s v="MD"/>
    <x v="136"/>
    <s v="EDWOSB, 8(a)"/>
  </r>
  <r>
    <x v="126"/>
    <n v="541512"/>
    <m/>
    <x v="137"/>
    <x v="136"/>
    <s v="240-731-6896"/>
    <s v="101 Lakeforest Blvd., Suite 375, Gaithersburg, MD 20877"/>
    <s v="MD"/>
    <x v="137"/>
    <s v="8(a), Small"/>
  </r>
  <r>
    <x v="82"/>
    <m/>
    <n v="236220"/>
    <x v="138"/>
    <x v="137"/>
    <s v="253-383-4559"/>
    <s v="2552 Jefferson Avenue, Tacoma, WA 98502"/>
    <s v="WA"/>
    <x v="138"/>
    <s v="SDVOSB, VOSB"/>
  </r>
  <r>
    <x v="127"/>
    <n v="236220"/>
    <m/>
    <x v="139"/>
    <x v="138"/>
    <s v="501-313-3946"/>
    <s v="5022 Timber Creek Circle, LittleRock, AZ"/>
    <s v="AZ"/>
    <x v="17"/>
    <s v="8(a)"/>
  </r>
  <r>
    <x v="128"/>
    <n v="236220"/>
    <m/>
    <x v="140"/>
    <x v="139"/>
    <s v="949-680-7444"/>
    <s v="2515 Pioneer Avenue, Ste. 3, Vista, CA 92081"/>
    <s v="CA"/>
    <x v="139"/>
    <s v="SDVOSB,VOSB"/>
  </r>
  <r>
    <x v="129"/>
    <n v="532291"/>
    <m/>
    <x v="141"/>
    <x v="140"/>
    <s v="801-673-5420"/>
    <s v="1930 Watson Way, Suite Q, Vista, CA 92081"/>
    <s v="CA"/>
    <x v="140"/>
    <s v="SDVOSB"/>
  </r>
  <r>
    <x v="130"/>
    <n v="238210"/>
    <m/>
    <x v="142"/>
    <x v="141"/>
    <s v="314-703-8726"/>
    <s v="3792 Long Drive, Saint Ann, MO 63074"/>
    <s v="MO"/>
    <x v="141"/>
    <s v="WOSB, 8(a)"/>
  </r>
  <r>
    <x v="131"/>
    <n v="611512"/>
    <m/>
    <x v="143"/>
    <x v="142"/>
    <s v="757-727-3966"/>
    <s v="9960 W. Cheyenne Ave., Suite 290, Las Vegas, NV 89129"/>
    <s v="VA"/>
    <x v="142"/>
    <s v="8(a)"/>
  </r>
  <r>
    <x v="132"/>
    <n v="541611"/>
    <m/>
    <x v="144"/>
    <x v="143"/>
    <s v="571-969-7041"/>
    <s v="4196 Merchant Plaza, Suite 711, Woodbridge, VA 22192"/>
    <s v="VA"/>
    <x v="143"/>
    <s v="SDVOSB"/>
  </r>
  <r>
    <x v="133"/>
    <n v="541512"/>
    <m/>
    <x v="145"/>
    <x v="144"/>
    <s v="540-338-5071"/>
    <s v="1765 Greensboro Station Place, 9th Floor, McLean, VA 22102"/>
    <s v="MD"/>
    <x v="144"/>
    <s v="WOSB/HUBZone"/>
  </r>
  <r>
    <x v="134"/>
    <m/>
    <n v="541330"/>
    <x v="146"/>
    <x v="145"/>
    <s v="303-547-8745"/>
    <s v="410 Acoma Street, Ste. A, Devner, CO 80204"/>
    <s v="CO"/>
    <x v="145"/>
    <s v="EDWOSB,WOSB,HubZone"/>
  </r>
  <r>
    <x v="135"/>
    <m/>
    <n v="236220"/>
    <x v="147"/>
    <x v="146"/>
    <s v="856-694-9400"/>
    <s v="209 Cherry Tree Ct., Frankville, NJ 08322"/>
    <s v="NJ"/>
    <x v="146"/>
    <s v="HUBZone, EDWOSB, WOSB"/>
  </r>
  <r>
    <x v="136"/>
    <n v="541512"/>
    <m/>
    <x v="148"/>
    <x v="147"/>
    <s v="571-206-0788x1002"/>
    <s v="222 Catoctin Cir SE, Suite 200, Leesburg, VA 20175"/>
    <s v="VA"/>
    <x v="49"/>
    <s v="SDVOSB"/>
  </r>
  <r>
    <x v="137"/>
    <n v="562910"/>
    <m/>
    <x v="149"/>
    <x v="148"/>
    <s v="636-262-1757"/>
    <s v="15 Ellis Avenue, Troy, MO 63379"/>
    <s v="MO"/>
    <x v="147"/>
    <s v="SDVOSB,VOSB"/>
  </r>
  <r>
    <x v="138"/>
    <n v="541512"/>
    <m/>
    <x v="150"/>
    <x v="149"/>
    <s v="443-204-9751"/>
    <s v="2508 Edwards Manor Court, Forest Hill, MD 21050"/>
    <s v="MD"/>
    <x v="148"/>
    <s v="SDVOSB,VOSB"/>
  </r>
  <r>
    <x v="139"/>
    <n v="561621"/>
    <m/>
    <x v="151"/>
    <x v="150"/>
    <s v="847-550-9721"/>
    <s v="575 Andrew Lane, Lake Zurich, IL 60047"/>
    <s v="IL"/>
    <x v="149"/>
    <s v="8(a), SDVOSB"/>
  </r>
  <r>
    <x v="140"/>
    <n v="541715"/>
    <m/>
    <x v="152"/>
    <x v="151"/>
    <s v="609-759-1922"/>
    <s v="300 Alexander Park, Suite 110, Princeton, NJ 08540"/>
    <s v="VA"/>
    <x v="150"/>
    <s v="8(a), WOSB"/>
  </r>
  <r>
    <x v="61"/>
    <n v="611430"/>
    <m/>
    <x v="153"/>
    <x v="152"/>
    <s v="216-374-7970"/>
    <s v="4615 Sheppard Manor Drive, Ellicot City, MD 21042"/>
    <s v="MD"/>
    <x v="151"/>
    <s v="8(a), WOSB, EDWOSB"/>
  </r>
  <r>
    <x v="141"/>
    <n v="541611"/>
    <m/>
    <x v="154"/>
    <x v="153"/>
    <s v="301-404-0493"/>
    <s v="1700 Rockville Pike, Ste. 300, Rockville, MD 20852"/>
    <s v="MD"/>
    <x v="152"/>
    <m/>
  </r>
  <r>
    <x v="142"/>
    <n v="541715"/>
    <m/>
    <x v="155"/>
    <x v="154"/>
    <s v="281-280-1958"/>
    <s v="16441 Space Center Blvd., Suite B-100, Houston, TX 77058"/>
    <s v="TX"/>
    <x v="153"/>
    <s v="Small"/>
  </r>
  <r>
    <x v="108"/>
    <n v="236210"/>
    <m/>
    <x v="156"/>
    <x v="155"/>
    <s v="505-615-1359"/>
    <s v="30 meadows Ct Placitas, NM 87043-9469"/>
    <s v="NM"/>
    <x v="154"/>
    <s v="WOSB, EDWOSB, SDVOSB, VOSB"/>
  </r>
  <r>
    <x v="52"/>
    <n v="336611"/>
    <m/>
    <x v="157"/>
    <x v="156"/>
    <s v="757-200-0787"/>
    <s v="815 Industrial Ave Chesapeake, VA 23324"/>
    <s v="VA"/>
    <x v="155"/>
    <s v="SDVOSB, VOSB"/>
  </r>
  <r>
    <x v="143"/>
    <n v="562910"/>
    <m/>
    <x v="158"/>
    <x v="157"/>
    <s v="651-291-3401"/>
    <s v="5 Empire Drive, St. Paul, MN 55103-1867"/>
    <s v="MN"/>
    <x v="156"/>
    <s v="8(a),HubZone,WOSB,EDWOSB,SDVOSB"/>
  </r>
  <r>
    <x v="47"/>
    <n v="541611"/>
    <m/>
    <x v="159"/>
    <x v="158"/>
    <s v="973-622-0900"/>
    <s v="105 Lock Street, Suite 311, Newark, NJ 07103"/>
    <s v="NJ"/>
    <x v="157"/>
    <s v="Small"/>
  </r>
  <r>
    <x v="26"/>
    <n v="519130"/>
    <m/>
    <x v="160"/>
    <x v="159"/>
    <s v="240-638-2781"/>
    <s v="8403 COLESVILLE RD, STE 1100,  SILVER SPRING, MD 20910-6346"/>
    <s v="MD"/>
    <x v="158"/>
    <s v="SDVOSB, HUBZone"/>
  </r>
  <r>
    <x v="144"/>
    <n v="541512"/>
    <m/>
    <x v="161"/>
    <x v="160"/>
    <s v="210-896-3191"/>
    <s v="802 East Quincy Street, San Antonio, TX 78215"/>
    <s v="TX"/>
    <x v="159"/>
    <s v="8(a), Small"/>
  </r>
  <r>
    <x v="22"/>
    <n v="517311"/>
    <m/>
    <x v="161"/>
    <x v="160"/>
    <s v="210-896-3191"/>
    <s v="802 East Quincy Street, San Antonio, TX 78215"/>
    <s v="TX"/>
    <x v="160"/>
    <s v="8(a)"/>
  </r>
  <r>
    <x v="145"/>
    <n v="621330"/>
    <m/>
    <x v="162"/>
    <x v="161"/>
    <s v="240-398-3514"/>
    <s v="8609 2nd Ave., Ste. 506B, Silver Spring, MD 20910"/>
    <s v="MD"/>
    <x v="61"/>
    <s v="SDVOSB, VOSB"/>
  </r>
  <r>
    <x v="146"/>
    <m/>
    <n v="541715"/>
    <x v="163"/>
    <x v="162"/>
    <s v="919-636-5190"/>
    <s v="1716 2nd Street, Santa Fe, NM 87505"/>
    <s v="NM"/>
    <x v="161"/>
    <s v="SDVOSB,VOSB,EDWOSB,WOSB,8(a)"/>
  </r>
  <r>
    <x v="147"/>
    <n v="541512"/>
    <m/>
    <x v="164"/>
    <x v="163"/>
    <s v="907-334-8307"/>
    <s v="3301 C Street, Suite 400, Anchorage, AK 99503"/>
    <s v="AK"/>
    <x v="162"/>
    <s v="8(a)"/>
  </r>
  <r>
    <x v="148"/>
    <n v="236220"/>
    <m/>
    <x v="165"/>
    <x v="164"/>
    <s v="443-906-1184"/>
    <s v="12 Roe Lane, Arnold, MD 21012-2346"/>
    <s v="MD"/>
    <x v="163"/>
    <s v="8(a)/HUBZone"/>
  </r>
  <r>
    <x v="149"/>
    <m/>
    <n v="236116"/>
    <x v="165"/>
    <x v="164"/>
    <s v="410-975-5576"/>
    <s v="8721 Bass Lake Road, Ste. 100, Minneapolis, MN 55428"/>
    <s v="MN"/>
    <x v="164"/>
    <s v="SDVOSB, VOSB"/>
  </r>
  <r>
    <x v="150"/>
    <n v="561210"/>
    <m/>
    <x v="166"/>
    <x v="165"/>
    <s v="907-644-1735"/>
    <s v="460 Ridgecrest, Suite 211, Bethel, AK 99559"/>
    <s v="AK"/>
    <x v="165"/>
    <s v="8(a)"/>
  </r>
  <r>
    <x v="151"/>
    <n v="541519"/>
    <m/>
    <x v="167"/>
    <x v="166"/>
    <s v="770-617-8791"/>
    <s v="8455 HWY 85, Building 500, Suite 210, Riverdale, GA"/>
    <s v="GA"/>
    <x v="166"/>
    <s v="8(a), EDWOSB, WOSB"/>
  </r>
  <r>
    <x v="152"/>
    <n v="611699"/>
    <m/>
    <x v="168"/>
    <x v="167"/>
    <s v="406-212-7790"/>
    <s v="7220 Hwy 93S, Suite 6A, Lakeside, MT, 59922"/>
    <s v="NC"/>
    <x v="167"/>
    <s v="SDVOSB"/>
  </r>
  <r>
    <x v="153"/>
    <n v="238310"/>
    <m/>
    <x v="169"/>
    <x v="168"/>
    <s v="406-222-1331"/>
    <s v="191 Canyon View Drive, Livingston, MT 59047"/>
    <s v="MT"/>
    <x v="168"/>
    <s v="8(a)"/>
  </r>
  <r>
    <x v="64"/>
    <n v="611430"/>
    <m/>
    <x v="170"/>
    <x v="169"/>
    <s v="817-688-2159"/>
    <s v="4315 Morain Street, Laramie, WY 82070"/>
    <s v="WY"/>
    <x v="169"/>
    <s v="Small"/>
  </r>
  <r>
    <x v="53"/>
    <n v="541330"/>
    <m/>
    <x v="171"/>
    <x v="170"/>
    <s v="202-294-0618"/>
    <s v="1750 Tysons Blvd., Suite 1500, Tysons, VA 22102"/>
    <s v="VA"/>
    <x v="170"/>
    <s v="8(a), Small"/>
  </r>
  <r>
    <x v="154"/>
    <n v="541611"/>
    <m/>
    <x v="172"/>
    <x v="171"/>
    <s v="443-235-7882"/>
    <s v="3101 North Harrison Street, Arlington, VA 22207"/>
    <s v="VA"/>
    <x v="171"/>
    <s v="VOSB"/>
  </r>
  <r>
    <x v="155"/>
    <m/>
    <n v="541512"/>
    <x v="172"/>
    <x v="171"/>
    <s v="443-235-7882"/>
    <s v="3101 North Harrison Street, Arlington, VA 22207"/>
    <s v="VA"/>
    <x v="172"/>
    <s v="8(a), SDVOSB, VOSB"/>
  </r>
  <r>
    <x v="156"/>
    <n v="518210"/>
    <m/>
    <x v="173"/>
    <x v="172"/>
    <s v="703-489-3191"/>
    <s v="1025 Connecticut Ave., NW, Suite 1000, Washington, DC 20036"/>
    <s v="DC"/>
    <x v="173"/>
    <s v="8(a), HUBZone, EDWOSB, WOSB"/>
  </r>
  <r>
    <x v="157"/>
    <n v="541512"/>
    <m/>
    <x v="174"/>
    <x v="173"/>
    <s v="703-472-2152"/>
    <s v="3939 Bayside Drive, Edgewater, MD 21037"/>
    <s v="MD"/>
    <x v="174"/>
    <s v="SDVOSB.VOSB"/>
  </r>
  <r>
    <x v="158"/>
    <n v="236220"/>
    <m/>
    <x v="175"/>
    <x v="174"/>
    <s v="727-258-0662"/>
    <s v="146 2nd Street N, Suite 310, St. Petersburg, FL 33701"/>
    <s v="FL"/>
    <x v="175"/>
    <s v="WOSB"/>
  </r>
  <r>
    <x v="159"/>
    <n v="541990"/>
    <m/>
    <x v="176"/>
    <x v="175"/>
    <s v="561-293-3734"/>
    <s v="1400 Centrepark Blvd., Suite 1005, West Palm Beach, FL 33401"/>
    <s v="FL"/>
    <x v="176"/>
    <s v="SDVOSB"/>
  </r>
  <r>
    <x v="160"/>
    <m/>
    <n v="541715"/>
    <x v="177"/>
    <x v="176"/>
    <s v="202-360-1817"/>
    <s v="2101 L St NW, Suite 400, Washington, DC 20037"/>
    <s v="DC"/>
    <x v="177"/>
    <s v="8(a)"/>
  </r>
  <r>
    <x v="161"/>
    <n v="541611"/>
    <m/>
    <x v="178"/>
    <x v="177"/>
    <s v="202-390-8630"/>
    <s v="1325 G. Street NW., Suite 500, Washington, DC 20005"/>
    <s v="DC"/>
    <x v="178"/>
    <s v="8(a)"/>
  </r>
  <r>
    <x v="162"/>
    <n v="541511"/>
    <m/>
    <x v="179"/>
    <x v="178"/>
    <s v="443-865-3955"/>
    <s v="9124 Lucys Overlook Way, Ellicott City, MD 21042"/>
    <s v="MD"/>
    <x v="179"/>
    <s v="8(a)"/>
  </r>
  <r>
    <x v="163"/>
    <n v="237130"/>
    <m/>
    <x v="180"/>
    <x v="179"/>
    <s v="787-747-0757"/>
    <s v="State Road #1, KM. 39.7, Caguas, PR 00725"/>
    <s v="PR"/>
    <x v="180"/>
    <s v="Small"/>
  </r>
  <r>
    <x v="164"/>
    <n v="236220"/>
    <m/>
    <x v="181"/>
    <x v="180"/>
    <s v="303-799-1221"/>
    <s v="601 Taylor Street, #B, Columbia, SC 29201"/>
    <s v="SC"/>
    <x v="181"/>
    <s v="EDWOSB, WOSB"/>
  </r>
  <r>
    <x v="165"/>
    <n v="238210"/>
    <m/>
    <x v="182"/>
    <x v="181"/>
    <s v="505-352-6212"/>
    <s v="6602 TIERRA SANDIA CT NW, ALBUQUERQUE, NM 87120-6011"/>
    <s v="NM"/>
    <x v="182"/>
    <s v="SDVOSB"/>
  </r>
  <r>
    <x v="166"/>
    <n v="541511"/>
    <m/>
    <x v="183"/>
    <x v="182"/>
    <s v="800-385-7856"/>
    <s v="161 Fort Evans Road, NE, Ste. 352, Leesburg, VA 20176"/>
    <s v="VA"/>
    <x v="183"/>
    <s v="VOSB, SDVOSB"/>
  </r>
  <r>
    <x v="167"/>
    <n v="336611"/>
    <m/>
    <x v="184"/>
    <x v="183"/>
    <s v="337-229-4232"/>
    <s v="5816 Daspit Rd., New Iberia, LA 70563"/>
    <s v="LA"/>
    <x v="184"/>
    <s v="SDVOSB"/>
  </r>
  <r>
    <x v="168"/>
    <n v="237990"/>
    <m/>
    <x v="185"/>
    <x v="184"/>
    <s v="907-275-2894"/>
    <s v="3800 Centerpoint Drive, B423, Anchorage, AK 99503"/>
    <s v="AK"/>
    <x v="185"/>
    <s v="8(a)"/>
  </r>
  <r>
    <x v="169"/>
    <n v="541512"/>
    <m/>
    <x v="186"/>
    <x v="185"/>
    <s v="703-232-1712"/>
    <s v="202 Church Street, SE, Suite 214B, Leesburg, VA 20175"/>
    <s v="VA"/>
    <x v="186"/>
    <s v="8(a), HubZone, SDVOSB, VOSB, EDWOSB, WOSB"/>
  </r>
  <r>
    <x v="170"/>
    <m/>
    <n v="561730"/>
    <x v="187"/>
    <x v="186"/>
    <s v="571-482-9658"/>
    <s v="7545 Lindberg Drive, Alexandria, VA 22306"/>
    <s v="VA"/>
    <x v="187"/>
    <s v="8(a), EDWOSB"/>
  </r>
  <r>
    <x v="171"/>
    <n v="238910"/>
    <m/>
    <x v="188"/>
    <x v="187"/>
    <s v="720-459-7108"/>
    <s v="111 W. 16th Avenue, 3rd, FL, Anchorage, AK 99501"/>
    <s v="AK"/>
    <x v="188"/>
    <s v="8(a)"/>
  </r>
  <r>
    <x v="172"/>
    <n v="541519"/>
    <m/>
    <x v="189"/>
    <x v="188"/>
    <s v="256-653-8546"/>
    <s v="132 Waterbury Dr., Harvest, AL 35749"/>
    <s v="AL"/>
    <x v="189"/>
    <s v="VOSB, SDVOSB"/>
  </r>
  <r>
    <x v="173"/>
    <n v="236220"/>
    <m/>
    <x v="190"/>
    <x v="189"/>
    <s v="757-729-0820"/>
    <s v="1527 Atlantic Avenue, Chesapeake, VA 23324"/>
    <s v="VA"/>
    <x v="190"/>
    <s v="8(a)"/>
  </r>
  <r>
    <x v="174"/>
    <n v="561210"/>
    <m/>
    <x v="191"/>
    <x v="190"/>
    <s v="505-933-6609"/>
    <s v="320 Ranchitos Rd., NW, Suite B, Albuquerque, NM 87114"/>
    <s v="NM"/>
    <x v="191"/>
    <s v="Small"/>
  </r>
  <r>
    <x v="175"/>
    <n v="541330"/>
    <m/>
    <x v="192"/>
    <x v="191"/>
    <s v="301-474-9600"/>
    <s v="6550 Rock Spring Drive, Ste. 600, Bethesda, MD 20817-1185"/>
    <s v="MD"/>
    <x v="192"/>
    <s v="VOSB, SDVOSB"/>
  </r>
  <r>
    <x v="84"/>
    <n v="541990"/>
    <m/>
    <x v="193"/>
    <x v="192"/>
    <s v="641-590-2679"/>
    <s v="2715 Logmill Road, Haymarket, VA 20169"/>
    <s v="VA"/>
    <x v="193"/>
    <s v="SDVOSB, VOSB"/>
  </r>
  <r>
    <x v="176"/>
    <m/>
    <n v="326220"/>
    <x v="194"/>
    <x v="193"/>
    <s v="229-732-5660"/>
    <s v="P.O. Box 5, Cuthbert, GA 31740"/>
    <s v="GA"/>
    <x v="194"/>
    <s v="SDVOSB"/>
  </r>
  <r>
    <x v="73"/>
    <m/>
    <n v="236220"/>
    <x v="195"/>
    <x v="194"/>
    <s v="714-835-6820"/>
    <s v="300 Arlington Ct., Severn, MD 21144"/>
    <s v="CA"/>
    <x v="195"/>
    <s v="EDWOSB, WOSB, 8(a)"/>
  </r>
  <r>
    <x v="177"/>
    <n v="541512"/>
    <m/>
    <x v="196"/>
    <x v="195"/>
    <s v="571-210-2337"/>
    <s v="1881 Campus Commons Drive, Ste. 301, Reston, VA 200190"/>
    <s v="VA"/>
    <x v="39"/>
    <s v="SDVOSB, VOSB, HUBZone"/>
  </r>
  <r>
    <x v="178"/>
    <n v="531311"/>
    <m/>
    <x v="197"/>
    <x v="196"/>
    <s v="706-250-2264"/>
    <s v="760 Cowan Road, Covington, GA "/>
    <s v="GA"/>
    <x v="196"/>
    <s v="HUBZone, EDWOSB, WOSB"/>
  </r>
  <r>
    <x v="35"/>
    <n v="541611"/>
    <m/>
    <x v="198"/>
    <x v="197"/>
    <s v="404-874-0544"/>
    <s v="1095 Zonolite Rd., NE, Suite 105, Atlanta, GA 30306"/>
    <s v="GA"/>
    <x v="197"/>
    <s v="8(a)"/>
  </r>
  <r>
    <x v="179"/>
    <n v="236220"/>
    <m/>
    <x v="199"/>
    <x v="198"/>
    <s v="907-388-3013"/>
    <s v="1617 Davison Street, North Pole, AK 99705"/>
    <s v="AK"/>
    <x v="198"/>
    <s v="8(a)"/>
  </r>
  <r>
    <x v="180"/>
    <n v="541330"/>
    <m/>
    <x v="200"/>
    <x v="199"/>
    <s v="256-489-2988"/>
    <s v="228 Holmes Ave., NE Ste. 209, Huntsville, AL 35801"/>
    <s v="AL"/>
    <x v="11"/>
    <s v="8(a)"/>
  </r>
  <r>
    <x v="84"/>
    <n v="562910"/>
    <m/>
    <x v="201"/>
    <x v="200"/>
    <s v="210-377-2008"/>
    <s v="500 Pinnacle Ct., Suite 100, Norcross, GA 30071"/>
    <s v="GA "/>
    <x v="199"/>
    <s v="8(a), HUBZone"/>
  </r>
  <r>
    <x v="181"/>
    <m/>
    <n v="541611"/>
    <x v="202"/>
    <x v="201"/>
    <s v="571-318-6404"/>
    <s v="1600 Chain Bridge Road, McLean, VA 22101"/>
    <s v="VA"/>
    <x v="200"/>
    <s v="8(a)"/>
  </r>
  <r>
    <x v="182"/>
    <n v="541611"/>
    <m/>
    <x v="203"/>
    <x v="202"/>
    <s v="917-463-3592"/>
    <s v="1130 Bedford Avenue, Ste. 207, Brooklyn, NY 11216"/>
    <s v="NY"/>
    <x v="201"/>
    <s v="8(a), HubZone"/>
  </r>
  <r>
    <x v="183"/>
    <n v="315210"/>
    <m/>
    <x v="204"/>
    <x v="203"/>
    <s v="718-853-5052"/>
    <s v="4610 12th Ave., Brooklyn, NY 11219"/>
    <s v="NY"/>
    <x v="202"/>
    <s v="SDVOSB"/>
  </r>
  <r>
    <x v="184"/>
    <n v="541330"/>
    <m/>
    <x v="205"/>
    <x v="204"/>
    <s v="207-842-2800"/>
    <s v="424 Fore Street, Suite 3A, Portland, ME 04101"/>
    <s v="ME"/>
    <x v="203"/>
    <s v="8(a)"/>
  </r>
  <r>
    <x v="185"/>
    <n v="541519"/>
    <m/>
    <x v="206"/>
    <x v="205"/>
    <s v="709-943-7546"/>
    <s v="1829 Reisterstown Road, Suite 350, Pikesville, MD 21208"/>
    <s v="MD"/>
    <x v="204"/>
    <s v="SDVOSB"/>
  </r>
  <r>
    <x v="186"/>
    <n v="561990"/>
    <m/>
    <x v="207"/>
    <x v="206"/>
    <s v="682-229-4864"/>
    <s v="2509 NW 28th St., Fort Worth, TX 76106"/>
    <s v="TX"/>
    <x v="205"/>
    <s v="8(a),HubZone,SDVOSB,VOSB"/>
  </r>
  <r>
    <x v="187"/>
    <n v="541611"/>
    <m/>
    <x v="208"/>
    <x v="207"/>
    <s v="301-938-7098"/>
    <s v="409 Bottsford Avenue, Upper Marlboro, MD 20774"/>
    <s v="MD"/>
    <x v="206"/>
    <s v="HUBZone, EDWOSB"/>
  </r>
  <r>
    <x v="83"/>
    <n v="541690"/>
    <m/>
    <x v="209"/>
    <x v="208"/>
    <s v="720-260-4837"/>
    <s v="1342 Florida Ave., N, Washington, DC 20009"/>
    <s v="DC"/>
    <x v="207"/>
    <s v="8(a)"/>
  </r>
  <r>
    <x v="188"/>
    <m/>
    <n v="236220"/>
    <x v="210"/>
    <x v="209"/>
    <s v="559-381-2723"/>
    <s v="1112 Jensen Dr., Suite 105, Virginia Beach, VA 23451"/>
    <s v="VA"/>
    <x v="208"/>
    <s v="SDVOSB,VOSB"/>
  </r>
  <r>
    <x v="189"/>
    <n v="236220"/>
    <m/>
    <x v="211"/>
    <x v="210"/>
    <s v="717-516-6298"/>
    <s v="725 N. U.S. Route 15, Suite F, Dillsburg, PA 17019"/>
    <s v="PA"/>
    <x v="209"/>
    <s v="Small"/>
  </r>
  <r>
    <x v="190"/>
    <n v="238220"/>
    <m/>
    <x v="212"/>
    <x v="211"/>
    <s v="770-838-1949"/>
    <s v="101 Cleghorn Street, Villa Rica, GA 30180"/>
    <s v="GA"/>
    <x v="210"/>
    <s v="SDVOSB/HUBZone"/>
  </r>
  <r>
    <x v="191"/>
    <m/>
    <n v="236220"/>
    <x v="213"/>
    <x v="212"/>
    <s v="410-810-0220"/>
    <s v="116C S. Lynchburg Street, Chestertown, MD 21620"/>
    <s v="MD"/>
    <x v="211"/>
    <s v="SDVOSB, 8(a)"/>
  </r>
  <r>
    <x v="9"/>
    <n v="541330"/>
    <m/>
    <x v="214"/>
    <x v="213"/>
    <s v="314-446-3512"/>
    <s v="1 Campbell Plaza, Suite 3A, Saint Louis, MO 63139"/>
    <s v="NY"/>
    <x v="212"/>
    <s v="Small"/>
  </r>
  <r>
    <x v="192"/>
    <m/>
    <n v="541620"/>
    <x v="215"/>
    <x v="214"/>
    <s v="610-705-4500"/>
    <s v="159 East High Street, Ste. 500, Pottstown, PA 19464"/>
    <s v="PA"/>
    <x v="106"/>
    <s v="EDWOSB,WOSB,8(a)"/>
  </r>
  <r>
    <x v="131"/>
    <n v="541611"/>
    <m/>
    <x v="216"/>
    <x v="215"/>
    <s v="813-627-9069"/>
    <s v="4401 Fair Lake CRT STE 301, Fairfax, VA 22033"/>
    <s v=" FL"/>
    <x v="213"/>
    <s v="SDVOSB"/>
  </r>
  <r>
    <x v="193"/>
    <n v="541330"/>
    <m/>
    <x v="217"/>
    <x v="216"/>
    <s v="843-875-3637"/>
    <s v="320-C Midland Pkwy, Summerville, SC 29485"/>
    <s v="SC"/>
    <x v="214"/>
    <s v="Small"/>
  </r>
  <r>
    <x v="194"/>
    <m/>
    <n v="541715"/>
    <x v="218"/>
    <x v="217"/>
    <s v="301-332-2237"/>
    <s v="4229 Lafayette Center Drive, Suite 1300, Chantilly, VA 20151"/>
    <s v="VA"/>
    <x v="215"/>
    <s v="Small"/>
  </r>
  <r>
    <x v="195"/>
    <n v="237110"/>
    <m/>
    <x v="219"/>
    <x v="218"/>
    <s v="505-916-0695"/>
    <s v="62 A Tribal Rd. 90, Albuquerque, NM"/>
    <s v="NM"/>
    <x v="216"/>
    <s v="8(a), SDVOSB"/>
  </r>
  <r>
    <x v="196"/>
    <m/>
    <n v="541519"/>
    <x v="220"/>
    <x v="219"/>
    <s v="301-499-2650"/>
    <s v="10536 Joyceton Drive, Largo, MD 20774"/>
    <s v="MD"/>
    <x v="217"/>
    <s v="8(a)"/>
  </r>
  <r>
    <x v="197"/>
    <n v="541511"/>
    <m/>
    <x v="221"/>
    <x v="220"/>
    <s v="301-850-0635"/>
    <s v="10500 Little Patuxent Pkwy., Ste. #400, 430, Columbia, MD 21044"/>
    <s v="MD"/>
    <x v="218"/>
    <s v="Small"/>
  </r>
  <r>
    <x v="198"/>
    <n v="541512"/>
    <m/>
    <x v="222"/>
    <x v="221"/>
    <s v="571-294-7132"/>
    <s v="12700 Fair Lakes Circle, Suite 230, Fairfax, VA"/>
    <s v="VA"/>
    <x v="219"/>
    <s v="8(a), EDWOSB, WOSB"/>
  </r>
  <r>
    <x v="199"/>
    <n v="541511"/>
    <m/>
    <x v="223"/>
    <x v="221"/>
    <s v="571-294-7132"/>
    <s v="12700 Fair Lakes Circle, Suite 230, Fairfax, VA"/>
    <s v="VA"/>
    <x v="220"/>
    <s v="8(a), WOSB, EDWOSB"/>
  </r>
  <r>
    <x v="200"/>
    <n v="541611"/>
    <m/>
    <x v="224"/>
    <x v="222"/>
    <s v="703-348-9669"/>
    <s v="1530 Wilson Boulevard #340 Arlington, VA 22209-2447"/>
    <s v="VA"/>
    <x v="221"/>
    <s v="8(A), WOSB, EDWOSB"/>
  </r>
  <r>
    <x v="201"/>
    <m/>
    <n v="423690"/>
    <x v="225"/>
    <x v="223"/>
    <s v="727-345-3144"/>
    <s v="1901 5th Avenue S., St. Petersburg, FL 33712"/>
    <s v="FL"/>
    <x v="222"/>
    <s v="HUBZone"/>
  </r>
  <r>
    <x v="202"/>
    <n v="541618"/>
    <m/>
    <x v="226"/>
    <x v="224"/>
    <s v="703-493-9880"/>
    <s v="10505 Furnace Road, Suite 205, Lorton, VA 22079"/>
    <s v="VA"/>
    <x v="223"/>
    <s v="8(a)"/>
  </r>
  <r>
    <x v="203"/>
    <m/>
    <n v="541519"/>
    <x v="227"/>
    <x v="225"/>
    <s v="563-386-3800"/>
    <s v="2119 East 12th St, Davenport, IA 52803"/>
    <s v="IA"/>
    <x v="224"/>
    <s v="Small"/>
  </r>
  <r>
    <x v="23"/>
    <n v="238160"/>
    <m/>
    <x v="228"/>
    <x v="226"/>
    <s v="478-302-5899"/>
    <s v="312 N. Davis, Dr., Warner Robins, GA 31093"/>
    <s v="GA"/>
    <x v="225"/>
    <s v="SDVOSB"/>
  </r>
  <r>
    <x v="204"/>
    <n v="541330"/>
    <m/>
    <x v="229"/>
    <x v="227"/>
    <s v="256-289-0507"/>
    <s v="1664 Valle Vista Road, NW, Los Lunas, NM 87031"/>
    <s v="NM"/>
    <x v="226"/>
    <s v="EDWOSB, WOSB"/>
  </r>
  <r>
    <x v="205"/>
    <n v="541330"/>
    <m/>
    <x v="230"/>
    <x v="228"/>
    <s v="918-430-3437"/>
    <s v="10838 E. Marshall St., Ste. 220-O, Tulsa, OK 74116"/>
    <s v="AL"/>
    <x v="227"/>
    <s v="SDVOSB"/>
  </r>
  <r>
    <x v="63"/>
    <m/>
    <n v="236220"/>
    <x v="231"/>
    <x v="229"/>
    <s v="918-430-3463"/>
    <s v="10838 E. Marshall St., Ste. 220-D, Tulsa, OK 74116"/>
    <s v="NM"/>
    <x v="228"/>
    <s v="8(a),HubZone"/>
  </r>
  <r>
    <x v="135"/>
    <n v="541620"/>
    <m/>
    <x v="232"/>
    <x v="230"/>
    <s v="410-740-1911"/>
    <s v="5404 Twin Knolls Rd., Suite 1, Columbia, MD 21045"/>
    <s v="MD"/>
    <x v="229"/>
    <s v="Small"/>
  </r>
  <r>
    <x v="206"/>
    <m/>
    <n v="541614"/>
    <x v="233"/>
    <x v="231"/>
    <s v="443-988-3772"/>
    <s v="6700 Alexander Bell Drive, Suite 200, Columbia, MD 21046"/>
    <s v="MD"/>
    <x v="230"/>
    <s v="SDVOSB, VOSB"/>
  </r>
  <r>
    <x v="207"/>
    <n v="541430"/>
    <m/>
    <x v="234"/>
    <x v="232"/>
    <s v="540-412-5199"/>
    <s v="513 Prince Edward Street, Suite 101, Fredericksburg, VA 22401"/>
    <s v="VA"/>
    <x v="231"/>
    <s v="SDVOSB, VOSB"/>
  </r>
  <r>
    <x v="14"/>
    <m/>
    <m/>
    <x v="235"/>
    <x v="233"/>
    <s v="443-739-8187"/>
    <s v="2893 Yost Court, Edgewood, MD 21040"/>
    <s v="MD"/>
    <x v="232"/>
    <s v="SDVOSB,VOSB"/>
  </r>
  <r>
    <x v="208"/>
    <m/>
    <n v="531311"/>
    <x v="236"/>
    <x v="234"/>
    <s v="954-437-7777"/>
    <s v="1911 NW 150 Avenue, Ste. 202,Pembroke Pines, FL 33028"/>
    <s v="FL"/>
    <x v="233"/>
    <s v="SDVOSB"/>
  </r>
  <r>
    <x v="187"/>
    <n v="541511"/>
    <m/>
    <x v="237"/>
    <x v="235"/>
    <s v="202-660-1464"/>
    <s v="1300 Pennsylvania Avenue NW, Ste. 190, Washington, DC 20004"/>
    <s v="DC"/>
    <x v="234"/>
    <s v="8(a), EDWOSB, WOSB"/>
  </r>
  <r>
    <x v="147"/>
    <n v="541611"/>
    <m/>
    <x v="238"/>
    <x v="236"/>
    <s v="505-295-3231"/>
    <s v="320 Gold Avenue, SW, Ste. 1200, Albuquerque, NM 87102"/>
    <s v="NM"/>
    <x v="235"/>
    <s v="8(a)"/>
  </r>
  <r>
    <x v="207"/>
    <n v="115310"/>
    <m/>
    <x v="239"/>
    <x v="237"/>
    <s v="877-245-6382"/>
    <s v="812 N. 14th Street, Jay, OK 74346"/>
    <s v="OK"/>
    <x v="35"/>
    <s v="8(a), HUBZone"/>
  </r>
  <r>
    <x v="24"/>
    <n v="541512"/>
    <m/>
    <x v="240"/>
    <x v="238"/>
    <s v="571-458-7400"/>
    <s v="20098 Ashbrook Place STE 160 Ashburn, VA 20147"/>
    <s v="VA"/>
    <x v="236"/>
    <s v="8(a), SDVOSB, VOSB"/>
  </r>
  <r>
    <x v="209"/>
    <n v="561720"/>
    <m/>
    <x v="241"/>
    <x v="239"/>
    <s v="907-868-2875"/>
    <s v="3800 Centerpoint Drive, Suite 1200, Anchorage, AK 99503"/>
    <s v="AK"/>
    <x v="237"/>
    <s v="8(a)"/>
  </r>
  <r>
    <x v="210"/>
    <n v="541330"/>
    <m/>
    <x v="242"/>
    <x v="240"/>
    <s v="256-213-1600"/>
    <s v="4100 Market Street, Suite 115, Huntsville, AL 35808"/>
    <s v="AL"/>
    <x v="238"/>
    <s v="Small"/>
  </r>
  <r>
    <x v="180"/>
    <n v="236220"/>
    <m/>
    <x v="243"/>
    <x v="241"/>
    <s v="229-740-1258"/>
    <s v="2317 Bemiss Road, Valdosta, GA 31602"/>
    <s v="AL"/>
    <x v="239"/>
    <s v="Small"/>
  </r>
  <r>
    <x v="77"/>
    <m/>
    <n v="541511"/>
    <x v="244"/>
    <x v="242"/>
    <s v="703-342-8124"/>
    <s v="24169 Statesboro Place, Ashburn, VA 20148"/>
    <s v="VA"/>
    <x v="240"/>
    <s v="8(a),EDWOSB,WOSB"/>
  </r>
  <r>
    <x v="211"/>
    <n v="541620"/>
    <m/>
    <x v="245"/>
    <x v="243"/>
    <s v="865-766-5475"/>
    <s v="3516 Lyle Avenue, Knoxville, TN 37919"/>
    <s v="TN"/>
    <x v="241"/>
    <s v="HUBZone"/>
  </r>
  <r>
    <x v="52"/>
    <n v="541330"/>
    <m/>
    <x v="246"/>
    <x v="244"/>
    <s v="912-659-0810"/>
    <s v="4900 Corporate Drive STE A Huntsville AL"/>
    <s v="AL"/>
    <x v="242"/>
    <s v="SDVOSB, VOSB"/>
  </r>
  <r>
    <x v="212"/>
    <n v="561621"/>
    <m/>
    <x v="247"/>
    <x v="245"/>
    <s v="626-394-2478"/>
    <s v="357 W. Bonita Ave., Ponoma, CA 91767"/>
    <s v="CA"/>
    <x v="243"/>
    <s v="SDVOSB"/>
  </r>
  <r>
    <x v="76"/>
    <m/>
    <n v="541512"/>
    <x v="248"/>
    <x v="246"/>
    <s v="240-344-3836"/>
    <s v="11921 Freedom Drive, Suite 1120, Reston, VA 20190"/>
    <s v="VA"/>
    <x v="49"/>
    <s v="VOSB"/>
  </r>
  <r>
    <x v="213"/>
    <n v="541512"/>
    <m/>
    <x v="249"/>
    <x v="247"/>
    <s v="571-299-9317"/>
    <s v="4616 Dixie Hill, Fairfax, VA 22030"/>
    <s v="VA"/>
    <x v="244"/>
    <s v="SDVOSB,VOSB,HUBZONE"/>
  </r>
  <r>
    <x v="179"/>
    <m/>
    <n v="541519"/>
    <x v="250"/>
    <x v="248"/>
    <s v="703-508-1378"/>
    <s v="12020 Sunrise Valley Drive, Ste. 100, Reston, VA 20191"/>
    <s v="VA"/>
    <x v="245"/>
    <s v="8(a)"/>
  </r>
  <r>
    <x v="214"/>
    <n v="541513"/>
    <m/>
    <x v="251"/>
    <x v="249"/>
    <s v="505-998-9611"/>
    <s v="5600 Wyoming Blvd., NE, Suite 270, Albuquerque, NM 87109"/>
    <s v="VA"/>
    <x v="102"/>
    <s v="Small"/>
  </r>
  <r>
    <x v="215"/>
    <n v="611519"/>
    <m/>
    <x v="252"/>
    <x v="250"/>
    <s v="703-738-5311"/>
    <s v="5285 Shawnee Rd., Suite 200, Alexandria, VA 22312"/>
    <s v="VA"/>
    <x v="246"/>
    <s v="8(a), SDVOSB"/>
  </r>
  <r>
    <x v="216"/>
    <n v="541330"/>
    <m/>
    <x v="253"/>
    <x v="251"/>
    <s v="239-643-2324"/>
    <s v="3106 South Horseshoe Drive, Naples, FL 34104"/>
    <s v="FL"/>
    <x v="247"/>
    <s v="8(a), HUBZone"/>
  </r>
  <r>
    <x v="39"/>
    <n v="236220"/>
    <m/>
    <x v="254"/>
    <x v="252"/>
    <s v="805-701-6063"/>
    <s v="2064 Eastman Avenue Unit 109 Ventura, CA 93003-7787"/>
    <s v="CA"/>
    <x v="248"/>
    <s v="8(a)"/>
  </r>
  <r>
    <x v="126"/>
    <n v="237990"/>
    <m/>
    <x v="255"/>
    <x v="253"/>
    <s v="304-531-9686"/>
    <s v="513 Charleston Road, Spencer, WV 25276"/>
    <s v="PA"/>
    <x v="249"/>
    <s v="WOSB,HubZone"/>
  </r>
  <r>
    <x v="217"/>
    <n v="541512"/>
    <m/>
    <x v="256"/>
    <x v="254"/>
    <s v="540-372-7707"/>
    <s v="12225 Amos Lane, Suite 303, Fredericksburg, VA 22407"/>
    <s v="VA"/>
    <x v="250"/>
    <s v="SDVOSB, VOSB"/>
  </r>
  <r>
    <x v="218"/>
    <n v="237990"/>
    <m/>
    <x v="257"/>
    <x v="255"/>
    <s v="337-789-0222"/>
    <s v="11980 Chisel Ridge, Pearland, TX 77584"/>
    <s v="TX"/>
    <x v="251"/>
    <s v="SDVOSB,VOSB"/>
  </r>
  <r>
    <x v="219"/>
    <n v="238160"/>
    <m/>
    <x v="258"/>
    <x v="256"/>
    <s v="816-912-2667"/>
    <s v="9300 NW 63rd. Street, Suite 5, Parkville, MO 64152"/>
    <s v="MO"/>
    <x v="252"/>
    <s v="8(a)"/>
  </r>
  <r>
    <x v="220"/>
    <m/>
    <n v="541370"/>
    <x v="259"/>
    <x v="257"/>
    <s v="303-999-3027"/>
    <s v="7074 S. Revere Pkwy, Centennial, CO 80112"/>
    <s v="CO"/>
    <x v="253"/>
    <s v="EDWOSB, WOSB, 8(a), HUBZone"/>
  </r>
  <r>
    <x v="221"/>
    <m/>
    <n v="541611"/>
    <x v="260"/>
    <x v="258"/>
    <s v="703-402-6430"/>
    <s v="521 C Street, Quantico, VA 22134"/>
    <s v="VA"/>
    <x v="55"/>
    <s v="8(a)"/>
  </r>
  <r>
    <x v="222"/>
    <n v="541330"/>
    <m/>
    <x v="261"/>
    <x v="259"/>
    <s v="508-281-5160"/>
    <s v="225 Cedar Hill St., Marlborough, MA 01752"/>
    <s v="MA"/>
    <x v="254"/>
    <s v="Small"/>
  </r>
  <r>
    <x v="157"/>
    <n v="561611"/>
    <m/>
    <x v="262"/>
    <x v="260"/>
    <s v="425-785-9449"/>
    <s v="5315 A1A South, Saint Augustine, FL 32080"/>
    <s v="FL"/>
    <x v="255"/>
    <s v="8(a), SDVOSB, VOSB"/>
  </r>
  <r>
    <x v="17"/>
    <n v="541512"/>
    <m/>
    <x v="263"/>
    <x v="261"/>
    <s v="703-989-8696"/>
    <s v="11350 Random Hills Rd, Ste 800, Fairfax, VA 22030"/>
    <s v="VA"/>
    <x v="24"/>
    <s v="8(a)"/>
  </r>
  <r>
    <x v="223"/>
    <n v="541611"/>
    <m/>
    <x v="264"/>
    <x v="262"/>
    <s v="703-945-4208"/>
    <s v="1001 Connecticut Ave., NW, Suite 704, Washington, DC 20036"/>
    <s v="DC"/>
    <x v="256"/>
    <s v="EDWOSB, WOSB"/>
  </r>
  <r>
    <x v="110"/>
    <n v="541310"/>
    <m/>
    <x v="264"/>
    <x v="262"/>
    <s v="703-945-4208"/>
    <s v="1001 Connecticut Ave., NW, Suite 704, Washington, DC 20036"/>
    <s v="DC"/>
    <x v="257"/>
    <s v="SDVOSB"/>
  </r>
  <r>
    <x v="90"/>
    <n v="541611"/>
    <m/>
    <x v="265"/>
    <x v="263"/>
    <s v="770-288-3881"/>
    <s v="66 Atlanta Street, McDonough, GA 30252"/>
    <s v="GA"/>
    <x v="258"/>
    <s v="VOSB, SDVOSB"/>
  </r>
  <r>
    <x v="224"/>
    <n v="541611"/>
    <m/>
    <x v="266"/>
    <x v="264"/>
    <s v="424-320-2582"/>
    <s v="3655 Torrance Blvd., Suite 430, Torrance, CA 90503"/>
    <s v="CA"/>
    <x v="259"/>
    <s v="8(a)"/>
  </r>
  <r>
    <x v="225"/>
    <m/>
    <n v="611430"/>
    <x v="266"/>
    <x v="264"/>
    <s v="424-320-2582"/>
    <s v="3655 Torrance Blvd., Suite 430, Torrance, CA 90503"/>
    <s v="CA"/>
    <x v="260"/>
    <s v="EDWOSB, WOSB"/>
  </r>
  <r>
    <x v="226"/>
    <n v="236220"/>
    <m/>
    <x v="267"/>
    <x v="265"/>
    <s v="412-726-0454"/>
    <s v="113 Castle Shannon Boulevard, Pittsburg, PA 15228"/>
    <s v="PA"/>
    <x v="261"/>
    <s v="HUBZone"/>
  </r>
  <r>
    <x v="18"/>
    <n v="236220"/>
    <m/>
    <x v="268"/>
    <x v="266"/>
    <s v="571-723-3351"/>
    <s v="13869 Rembrandt Way, Chantilly, VA 20151"/>
    <s v="VA"/>
    <x v="262"/>
    <s v="SDVOSB"/>
  </r>
  <r>
    <x v="227"/>
    <m/>
    <n v="541519"/>
    <x v="268"/>
    <x v="266"/>
    <s v="571-723-3351"/>
    <s v="13869 Rembrandt Way, Chantilly, VA 20151"/>
    <s v="VA"/>
    <x v="263"/>
    <s v="8(a)"/>
  </r>
  <r>
    <x v="228"/>
    <n v="562910"/>
    <m/>
    <x v="269"/>
    <x v="267"/>
    <s v="919-234-4238"/>
    <s v="1517 OLD APEX RD STE 100, CARY, NC 27513-5365"/>
    <s v="NC"/>
    <x v="264"/>
    <s v="8(a)/EDWOSB/WOSB"/>
  </r>
  <r>
    <x v="92"/>
    <n v="322212"/>
    <m/>
    <x v="270"/>
    <x v="268"/>
    <s v="856-663-7277"/>
    <s v="1200 Ferry Ave., Camden, NJ 08104"/>
    <s v="NJ"/>
    <x v="265"/>
    <s v="Small"/>
  </r>
  <r>
    <x v="229"/>
    <n v="236220"/>
    <m/>
    <x v="271"/>
    <x v="269"/>
    <s v="240-566-1374"/>
    <s v="7450 New Technology Way, Suite A, Frederick, MD 21703"/>
    <s v="MD"/>
    <x v="266"/>
    <s v="8(a), Small"/>
  </r>
  <r>
    <x v="230"/>
    <n v="561440"/>
    <m/>
    <x v="272"/>
    <x v="270"/>
    <s v="502-690-5674"/>
    <s v="2600 Eastpoint Parkway, Suite 101, Louisville, KY 40223"/>
    <s v="KY"/>
    <x v="267"/>
    <s v="WOSB"/>
  </r>
  <r>
    <x v="231"/>
    <n v="517311"/>
    <m/>
    <x v="273"/>
    <x v="271"/>
    <s v="770-935-4746"/>
    <s v="2800 Colonnades Court, Norcross, GA 30071"/>
    <s v="GA"/>
    <x v="268"/>
    <s v="EDWOSB,WOSB"/>
  </r>
  <r>
    <x v="117"/>
    <m/>
    <n v="541512"/>
    <x v="274"/>
    <x v="272"/>
    <s v="703-262-0452"/>
    <s v="22636 Davis Drive, Ste. 165, Sterliing, VA 20164-4492"/>
    <s v="VA"/>
    <x v="217"/>
    <s v="Small"/>
  </r>
  <r>
    <x v="232"/>
    <m/>
    <n v="236220"/>
    <x v="275"/>
    <x v="273"/>
    <s v="937-422-0777"/>
    <s v="306 South Paul Laurence Dunbar Street, Dayton, Ohio 45402"/>
    <s v="OH"/>
    <x v="269"/>
    <s v="8(a), HUBZone"/>
  </r>
  <r>
    <x v="233"/>
    <n v="541611"/>
    <m/>
    <x v="276"/>
    <x v="274"/>
    <s v="571-723-1418"/>
    <s v="20826 Blossom Landing Way, Potomac Falls, VA 20165"/>
    <s v="MD"/>
    <x v="270"/>
    <s v="SDVOSB"/>
  </r>
  <r>
    <x v="234"/>
    <n v="541513"/>
    <m/>
    <x v="277"/>
    <x v="275"/>
    <s v="405-643-3222"/>
    <s v="1415 N 7th Street, Bldg. 200, Fort Cobb, OK 73038"/>
    <s v="OK"/>
    <x v="271"/>
    <s v="8(a), HUBZone"/>
  </r>
  <r>
    <x v="172"/>
    <n v="236220"/>
    <m/>
    <x v="278"/>
    <x v="276"/>
    <s v="954-588-4958"/>
    <s v="3700 N. Harbor City Blvd., Suite 1F, Melbourne, FL 32935"/>
    <s v="FL"/>
    <x v="272"/>
    <s v="8(a)"/>
  </r>
  <r>
    <x v="235"/>
    <n v="561720"/>
    <m/>
    <x v="279"/>
    <x v="277"/>
    <s v="812-207-1197"/>
    <s v="10200 Forest Green Blvd., Suite 112, Louisville, KY 40223"/>
    <s v="KY"/>
    <x v="273"/>
    <s v="EDWOSB"/>
  </r>
  <r>
    <x v="236"/>
    <n v="541512"/>
    <m/>
    <x v="280"/>
    <x v="278"/>
    <s v="202-812-3667"/>
    <s v="1875 Connecticut Avenue, NW 10th FL, Washington, DC 20009"/>
    <s v="DC"/>
    <x v="274"/>
    <s v="8(a)"/>
  </r>
  <r>
    <x v="237"/>
    <n v="541715"/>
    <m/>
    <x v="281"/>
    <x v="279"/>
    <s v="256-656-8914"/>
    <s v="3520 High Point Road, Albertville, AL 35950"/>
    <s v="AL"/>
    <x v="275"/>
    <s v="SMALL"/>
  </r>
  <r>
    <x v="238"/>
    <n v="562910"/>
    <m/>
    <x v="282"/>
    <x v="280"/>
    <s v="248-560-0750"/>
    <s v="11003 W. 59th Terrace, Shawnee, KS 66203"/>
    <s v="KS"/>
    <x v="276"/>
    <s v="SMALL"/>
  </r>
  <r>
    <x v="239"/>
    <n v="541330"/>
    <m/>
    <x v="283"/>
    <x v="281"/>
    <s v="413-548-8814"/>
    <s v="37 South Pleasant St., Amherst, MA 01002OUTH PLEASANT ST"/>
    <s v="MA"/>
    <x v="277"/>
    <s v="8(a), EDWOSB, WOSB"/>
  </r>
  <r>
    <x v="240"/>
    <n v="561210"/>
    <m/>
    <x v="284"/>
    <x v="282"/>
    <s v="410-379-0080"/>
    <s v="7226 Lee Deforest Dr., Suite 105, Columbia, MD 21046"/>
    <s v="MD"/>
    <x v="278"/>
    <s v="WOSB, EDWOSB"/>
  </r>
  <r>
    <x v="241"/>
    <n v="236220"/>
    <m/>
    <x v="285"/>
    <x v="283"/>
    <s v="240-372-2204"/>
    <s v=" 11415 ORANGE BLOSSOM CT, SMITHSBURG, MD 21783-1869"/>
    <s v="MD"/>
    <x v="279"/>
    <s v="SDVOSB,VOSB"/>
  </r>
  <r>
    <x v="231"/>
    <m/>
    <n v="541330"/>
    <x v="286"/>
    <x v="284"/>
    <s v="410-409-2437"/>
    <s v="7075 Samuel Morse Drive, Ste. 245, Columbia, MD 21046"/>
    <s v="MD"/>
    <x v="280"/>
    <s v="SDVOSB,VOSB"/>
  </r>
  <r>
    <x v="70"/>
    <n v="541519"/>
    <m/>
    <x v="287"/>
    <x v="285"/>
    <s v="949-340-0149"/>
    <s v="7662 East Arbory Court, Suite 2, Laurel, MD 20707"/>
    <s v="MD"/>
    <x v="281"/>
    <s v="8(a),HubZone,SDVOSB,VOSB,EDWOSB,WOSB"/>
  </r>
  <r>
    <x v="242"/>
    <n v="236220"/>
    <m/>
    <x v="288"/>
    <x v="286"/>
    <s v="816-215-8176"/>
    <s v="5004 Brighton Avene, Kansas City, MO 64130"/>
    <s v="MO"/>
    <x v="282"/>
    <s v="SDVOSB"/>
  </r>
  <r>
    <x v="243"/>
    <n v="541611"/>
    <m/>
    <x v="289"/>
    <x v="287"/>
    <s v="240-424-5761"/>
    <s v="10411 Motor City Drive, Suite 750, Bethesda, MD 20817"/>
    <s v="MD"/>
    <x v="137"/>
    <s v="8(a), WOSB, EDWOSB"/>
  </r>
  <r>
    <x v="244"/>
    <n v="541511"/>
    <m/>
    <x v="290"/>
    <x v="288"/>
    <s v="505-450-6976"/>
    <s v="841 E Washington Ave. Ste B, Santa Ana, CA 92701"/>
    <s v="NM"/>
    <x v="283"/>
    <s v="SDVOSB, VOSB"/>
  </r>
  <r>
    <x v="245"/>
    <n v="541512"/>
    <m/>
    <x v="291"/>
    <x v="289"/>
    <s v="610-772-7002"/>
    <s v="237 N. Prince Street, Suite 205, Lancaster, PA 17603"/>
    <s v="VA"/>
    <x v="284"/>
    <s v="HUBZone/8(a)"/>
  </r>
  <r>
    <x v="246"/>
    <n v="541712"/>
    <m/>
    <x v="292"/>
    <x v="290"/>
    <s v="256-489-0550"/>
    <s v="6767 Old Madison Pike, Suite 285, Huntsville, AL 35806"/>
    <s v="AL"/>
    <x v="285"/>
    <s v="Small"/>
  </r>
  <r>
    <x v="247"/>
    <n v="236220"/>
    <m/>
    <x v="293"/>
    <x v="291"/>
    <s v="330-652-7711"/>
    <s v="2861 Sferra Avenue, NW, Warren, OH 44483"/>
    <s v="OH"/>
    <x v="286"/>
    <s v="EDWOSB, WOSB, HUBZone"/>
  </r>
  <r>
    <x v="56"/>
    <m/>
    <n v="236220"/>
    <x v="294"/>
    <x v="292"/>
    <s v="816-935-9137"/>
    <s v="3219 NE 153RD TER,  SMITHVILLE, MO 64089-6801"/>
    <s v="MO"/>
    <x v="287"/>
    <s v="HUBZone,SDVOSB"/>
  </r>
  <r>
    <x v="248"/>
    <n v="237310"/>
    <m/>
    <x v="295"/>
    <x v="293"/>
    <s v="602-442-6767"/>
    <s v="PO Box 63035, Phoenix, AZ"/>
    <s v="AZ"/>
    <x v="288"/>
    <s v="Small"/>
  </r>
  <r>
    <x v="249"/>
    <m/>
    <n v="237310"/>
    <x v="296"/>
    <x v="294"/>
    <s v="939-630-1839"/>
    <s v="Carr 2 Bldg. 108, Guaynabo, PR 00966"/>
    <s v="PR"/>
    <x v="289"/>
    <s v="SMALL"/>
  </r>
  <r>
    <x v="250"/>
    <m/>
    <n v="541513"/>
    <x v="297"/>
    <x v="295"/>
    <s v="301-527-0330"/>
    <s v="702 Russell Ave., Suite 312, Gaithersburg, MD 20877"/>
    <s v="MD"/>
    <x v="73"/>
    <s v="SDVOSB,VOSB,EDWOSB,WOSB"/>
  </r>
  <r>
    <x v="251"/>
    <n v="541611"/>
    <m/>
    <x v="298"/>
    <x v="296"/>
    <s v="703-517-2043"/>
    <s v="9200 Hampton Hunt Drive, Fairfax Station, VA 22039"/>
    <s v="VA"/>
    <x v="290"/>
    <s v="SDVOSB, VOSB"/>
  </r>
  <r>
    <x v="252"/>
    <m/>
    <n v="541330"/>
    <x v="299"/>
    <x v="297"/>
    <s v="210-735-9900"/>
    <s v="4404 Universal Drive, Rapid City, SD 57702"/>
    <s v="SD"/>
    <x v="291"/>
    <s v="8(a), EDWOSB, WOSB"/>
  </r>
  <r>
    <x v="253"/>
    <n v="236220"/>
    <m/>
    <x v="300"/>
    <x v="298"/>
    <s v="206-434-6886"/>
    <s v="9353 Parmeter Ave., NE, Rockford, MI 49341"/>
    <s v="MI"/>
    <x v="292"/>
    <s v="Small"/>
  </r>
  <r>
    <x v="254"/>
    <n v="541512"/>
    <m/>
    <x v="301"/>
    <x v="299"/>
    <s v="301-751-1731"/>
    <s v="401 Post Office Rd, Ste 101, Waldorf, MD 20602"/>
    <s v="MD"/>
    <x v="293"/>
    <s v="Small"/>
  </r>
  <r>
    <x v="184"/>
    <n v="541990"/>
    <m/>
    <x v="302"/>
    <x v="300"/>
    <s v="301-337-0523"/>
    <s v="23219 Stringtown Road, #242, Clarksburg, MD 20871"/>
    <s v="MD"/>
    <x v="294"/>
    <s v="SDVOSB"/>
  </r>
  <r>
    <x v="255"/>
    <m/>
    <n v="541519"/>
    <x v="303"/>
    <x v="300"/>
    <s v="301-331-0523"/>
    <s v="23219 Stringtown Road, #242, Clarksburg, MD 20871"/>
    <s v="MD"/>
    <x v="173"/>
    <s v="WOSB"/>
  </r>
  <r>
    <x v="28"/>
    <n v="541990"/>
    <m/>
    <x v="304"/>
    <x v="301"/>
    <s v="202-431-6458"/>
    <s v="627 7TH ST NE, WASHINGTON, DC 20002-5209"/>
    <s v="DC"/>
    <x v="295"/>
    <s v="WOSB"/>
  </r>
  <r>
    <x v="256"/>
    <n v="541613"/>
    <m/>
    <x v="305"/>
    <x v="302"/>
    <s v="918-636-2407"/>
    <s v="5800 East Skelly Drive, Suite 710, Tulsa, OK 74135"/>
    <s v="OK"/>
    <x v="296"/>
    <s v="8(a), Hubzone, SDVOSB"/>
  </r>
  <r>
    <x v="257"/>
    <n v="541330"/>
    <m/>
    <x v="306"/>
    <x v="303"/>
    <s v="321-202-2862"/>
    <s v="3626 Quadrangle Blvd, Ste 100 Orlando, FL 32817"/>
    <s v="FL"/>
    <x v="297"/>
    <s v="WOSB"/>
  </r>
  <r>
    <x v="258"/>
    <n v="541512"/>
    <m/>
    <x v="307"/>
    <x v="304"/>
    <s v="703-662-0432"/>
    <s v="14900 Conference Center Drive, #250, Chantilly, VA 20151"/>
    <s v="VA"/>
    <x v="192"/>
    <s v="Small"/>
  </r>
  <r>
    <x v="259"/>
    <n v="541512"/>
    <m/>
    <x v="307"/>
    <x v="304"/>
    <s v="703-662-0432"/>
    <s v="14900 Conference Center Drive, #250, Chantilly, VA 20151"/>
    <s v="VA"/>
    <x v="298"/>
    <s v="SDVOSB"/>
  </r>
  <r>
    <x v="260"/>
    <n v="339113"/>
    <m/>
    <x v="308"/>
    <x v="305"/>
    <s v="215-207-9010"/>
    <s v="1800 West Indiana Avenue, Philadelphia, PA 19132"/>
    <s v="PA"/>
    <x v="299"/>
    <s v="VOSB"/>
  </r>
  <r>
    <x v="261"/>
    <m/>
    <n v="622110"/>
    <x v="309"/>
    <x v="306"/>
    <s v="301-925-2900"/>
    <s v="2006 Tulson Lane Suite A-100 Bowie, MD 20721-1862"/>
    <s v="MD"/>
    <x v="300"/>
    <s v="EDWOSB. WOSB"/>
  </r>
  <r>
    <x v="106"/>
    <n v="541519"/>
    <m/>
    <x v="310"/>
    <x v="307"/>
    <s v="202-921-2314"/>
    <s v="13900 Lincoln Park Drive, Suite 150, Herndon, VA 20171"/>
    <s v="VA"/>
    <x v="301"/>
    <s v="8(a)"/>
  </r>
  <r>
    <x v="262"/>
    <m/>
    <n v="541519"/>
    <x v="311"/>
    <x v="308"/>
    <s v="202-349-3811"/>
    <s v="1100 Vermont Ave., NW, Suite 400, Washington, DC 20005"/>
    <s v="DC"/>
    <x v="302"/>
    <s v="8(a)"/>
  </r>
  <r>
    <x v="71"/>
    <n v="561210"/>
    <m/>
    <x v="312"/>
    <x v="309"/>
    <s v="910-897-5404"/>
    <s v="115 South Railroad Avenue, Dunn, NC 28334"/>
    <s v="NC"/>
    <x v="303"/>
    <s v="8(a)"/>
  </r>
  <r>
    <x v="263"/>
    <n v="541611"/>
    <m/>
    <x v="313"/>
    <x v="310"/>
    <s v="703-260-1761"/>
    <s v="450 Maple Avenue, E, Suite 303, Vienna, VA 22180"/>
    <s v="VA"/>
    <x v="304"/>
    <s v="WOSB"/>
  </r>
  <r>
    <x v="104"/>
    <n v="236220"/>
    <m/>
    <x v="314"/>
    <x v="311"/>
    <s v="800-311-6072"/>
    <s v="1237 Penn Avenue, Ste. 200, Hollsopple, PA 15935"/>
    <s v="MD"/>
    <x v="117"/>
    <s v="EDWOSB,WOSB,8(a),HubZone"/>
  </r>
  <r>
    <x v="264"/>
    <n v="541511"/>
    <m/>
    <x v="315"/>
    <x v="312"/>
    <s v="800-860-9005"/>
    <s v="313 North Glebe Road, Suite 219, Arlington, VA 22203"/>
    <s v="VA"/>
    <x v="305"/>
    <s v="Small"/>
  </r>
  <r>
    <x v="265"/>
    <n v="236220"/>
    <m/>
    <x v="316"/>
    <x v="313"/>
    <s v="850-776-9618"/>
    <s v="4340 Devereux Drive, Pensacola, FL 32504"/>
    <s v="FL"/>
    <x v="306"/>
    <s v="8(a), SDVOSB, VOSB"/>
  </r>
  <r>
    <x v="266"/>
    <n v="236220"/>
    <m/>
    <x v="317"/>
    <x v="314"/>
    <s v="410-808-6505"/>
    <s v="716 S. Philadelphia Blvd., Aberdeen, MD 21001"/>
    <s v="MD"/>
    <x v="307"/>
    <s v="Small"/>
  </r>
  <r>
    <x v="267"/>
    <n v="541330"/>
    <m/>
    <x v="318"/>
    <x v="315"/>
    <s v="503-297-4397"/>
    <s v="2381 Country Road, 68J, Nederland, CO 80466"/>
    <s v="CO"/>
    <x v="308"/>
    <s v="WOSB, EDWOSB"/>
  </r>
  <r>
    <x v="148"/>
    <n v="236220"/>
    <m/>
    <x v="319"/>
    <x v="316"/>
    <s v="228-244-0100"/>
    <s v="922 Porter Avenue, Ste. 101, Ocean Springs, MS 39564-4657"/>
    <s v="MS"/>
    <x v="309"/>
    <s v="VOSB, SDVOSB"/>
  </r>
  <r>
    <x v="268"/>
    <n v="423860"/>
    <m/>
    <x v="320"/>
    <x v="317"/>
    <s v="202-740-4166"/>
    <s v="245 West Chase Street, Baltimore, MD 21201"/>
    <s v="MD"/>
    <x v="310"/>
    <s v="WOSB, Small"/>
  </r>
  <r>
    <x v="269"/>
    <n v="541690"/>
    <m/>
    <x v="321"/>
    <x v="318"/>
    <s v="256-886-9138"/>
    <s v="P.O. Box 1903, Huntsville, AL 35807"/>
    <s v="AL"/>
    <x v="311"/>
    <s v="8(a), SDVOSB"/>
  </r>
  <r>
    <x v="270"/>
    <n v="541511"/>
    <m/>
    <x v="322"/>
    <x v="319"/>
    <s v="850-279-6176"/>
    <s v="4400 E. Hwy 20, Ste. 511, Niceville, FL 32578"/>
    <s v="CA"/>
    <x v="312"/>
    <s v="SDVOSB"/>
  </r>
  <r>
    <x v="265"/>
    <n v="237310"/>
    <m/>
    <x v="323"/>
    <x v="320"/>
    <s v="801-885-2945"/>
    <s v="377 East 60 South, American Fork, UT 84003"/>
    <s v="UT"/>
    <x v="313"/>
    <s v="8(a),WOSB,EDWOSB"/>
  </r>
  <r>
    <x v="52"/>
    <n v="541611"/>
    <m/>
    <x v="324"/>
    <x v="321"/>
    <s v="202-262-1541"/>
    <s v="137 Nationanal Plaza Suite 300 National Harbor, MD 20744"/>
    <s v="VA"/>
    <x v="314"/>
    <s v="8(a), WOSB, EDWOSB"/>
  </r>
  <r>
    <x v="271"/>
    <n v="541519"/>
    <m/>
    <x v="325"/>
    <x v="322"/>
    <s v="301-249-3400"/>
    <s v="16701 Melford Blvd., Ste. 400, Bowie, MD 20175"/>
    <s v="VA"/>
    <x v="315"/>
    <s v="Small"/>
  </r>
  <r>
    <x v="112"/>
    <n v="531120"/>
    <m/>
    <x v="326"/>
    <x v="323"/>
    <s v="251-752-2126"/>
    <s v="15415 Arnold Palmer Drive, Haymarket, VA 20169"/>
    <s v="VA"/>
    <x v="316"/>
    <s v="Small"/>
  </r>
  <r>
    <x v="64"/>
    <n v="237310"/>
    <m/>
    <x v="327"/>
    <x v="324"/>
    <s v="623-344-0606"/>
    <s v="301 W. Deer Valley Road, Ste. 2, Phoenix, AZ 85027"/>
    <s v="AZ"/>
    <x v="317"/>
    <s v="Small"/>
  </r>
  <r>
    <x v="272"/>
    <n v="236220"/>
    <m/>
    <x v="328"/>
    <x v="325"/>
    <s v="571-882-4709"/>
    <s v="327 Ridgeway Road, Saint Augustine, FL 32080"/>
    <s v="FL"/>
    <x v="318"/>
    <s v="SDVOSB, VOSB"/>
  </r>
  <r>
    <x v="273"/>
    <n v="541611"/>
    <m/>
    <x v="329"/>
    <x v="326"/>
    <s v="724-923-6057"/>
    <s v="295 Third Street, Beaver, PA 15009"/>
    <s v="PA"/>
    <x v="319"/>
    <s v="8(a), VOSB, SDVOSB"/>
  </r>
  <r>
    <x v="58"/>
    <n v="237990"/>
    <m/>
    <x v="330"/>
    <x v="327"/>
    <s v="206-930-0459"/>
    <s v="6627 Ellis Avenue South Seattle WA, 98108-3521"/>
    <s v="WA"/>
    <x v="320"/>
    <s v="HUBZone"/>
  </r>
  <r>
    <x v="274"/>
    <m/>
    <n v="541618"/>
    <x v="331"/>
    <x v="328"/>
    <s v="703-665-5085"/>
    <s v="7435 Mason Lane, Falls Church, VA 22042"/>
    <s v="VA"/>
    <x v="321"/>
    <s v="8(a), SDVOSB, EDWOSB, WOSB"/>
  </r>
  <r>
    <x v="275"/>
    <m/>
    <n v="541330"/>
    <x v="332"/>
    <x v="329"/>
    <s v="703-863-7307"/>
    <s v="1775 Tysons Blvd., 5th Floor, McLean, VA 22102"/>
    <s v="VA"/>
    <x v="38"/>
    <s v="8(a)"/>
  </r>
  <r>
    <x v="276"/>
    <n v="541810"/>
    <m/>
    <x v="333"/>
    <x v="330"/>
    <s v="609-393-5838"/>
    <s v="1027 S Clinton Avenue, Trenton, NJ 08611-2009"/>
    <s v="NJ"/>
    <x v="322"/>
    <s v="SDVOSB"/>
  </r>
  <r>
    <x v="277"/>
    <n v="541611"/>
    <m/>
    <x v="334"/>
    <x v="331"/>
    <s v="334-275-7198"/>
    <s v="1401 Fall Branch Drive, Phenix City, AL 36867"/>
    <s v="AL"/>
    <x v="323"/>
    <s v="Small"/>
  </r>
  <r>
    <x v="278"/>
    <n v="541611"/>
    <m/>
    <x v="335"/>
    <x v="332"/>
    <s v="301-760-7139"/>
    <s v="23 General Pender Court, Harpers Ferry, WV 25425"/>
    <s v="WV"/>
    <x v="324"/>
    <s v="WOSB"/>
  </r>
  <r>
    <x v="113"/>
    <n v="562910"/>
    <m/>
    <x v="336"/>
    <x v="333"/>
    <s v="410-527-2412"/>
    <s v="225 Schilling Circle, Suite 400, Hunt Valley, MD 21031"/>
    <s v="MD"/>
    <x v="325"/>
    <s v="8(a), HUBZone"/>
  </r>
  <r>
    <x v="147"/>
    <n v="236220"/>
    <m/>
    <x v="337"/>
    <x v="334"/>
    <s v="407-754-8190"/>
    <s v="30627 Nickerson Loop, Wesley Chapel, FL 33543"/>
    <s v="FL"/>
    <x v="326"/>
    <s v="VOSB"/>
  </r>
  <r>
    <x v="279"/>
    <m/>
    <n v="236220"/>
    <x v="338"/>
    <x v="335"/>
    <s v="907-334-8376"/>
    <s v="117 E. Branch Rd., Yorktown, VA 23692"/>
    <s v="NV"/>
    <x v="327"/>
    <s v="SDVOSB"/>
  </r>
  <r>
    <x v="280"/>
    <m/>
    <n v="541512"/>
    <x v="339"/>
    <x v="336"/>
    <s v="703-488-9353"/>
    <s v="4100 Lafayette Center Drive, Ste. 303, Chantilly, VA 20151"/>
    <s v="VA"/>
    <x v="328"/>
    <s v="8(a)"/>
  </r>
  <r>
    <x v="281"/>
    <n v="236220"/>
    <m/>
    <x v="340"/>
    <x v="337"/>
    <s v="706-575-1629"/>
    <s v="5089 Sanborn Drive, Milton, FL 32570"/>
    <s v="AL"/>
    <x v="329"/>
    <s v="SDVOSB"/>
  </r>
  <r>
    <x v="274"/>
    <m/>
    <n v="237990"/>
    <x v="341"/>
    <x v="338"/>
    <s v="307-682-4346"/>
    <s v="2506 Little Powder River Road, Gillette, WY 82716"/>
    <s v="WY"/>
    <x v="330"/>
    <s v="HUBZone"/>
  </r>
  <r>
    <x v="225"/>
    <n v="541512"/>
    <m/>
    <x v="342"/>
    <x v="339"/>
    <s v="301-343-1859"/>
    <s v="6100 East Bay Blvd., Gulf Breeze, FL 32563"/>
    <s v="FL"/>
    <x v="331"/>
    <s v="SDVOSB, VOSB"/>
  </r>
  <r>
    <x v="282"/>
    <n v="238210"/>
    <m/>
    <x v="343"/>
    <x v="340"/>
    <s v="301-238-5990"/>
    <s v="137 National Plaza, Ste. 300, National Harbor, MD 20745"/>
    <s v="MD"/>
    <x v="332"/>
    <s v="8(a)"/>
  </r>
  <r>
    <x v="283"/>
    <m/>
    <n v="541611"/>
    <x v="344"/>
    <x v="341"/>
    <s v="404-910-4517"/>
    <s v="8737 Dunwoody Pl, Suite 4, Sandy Springs, GA 30350"/>
    <s v="GA"/>
    <x v="333"/>
    <s v="SDVOSB, VOSB, 8(a), HUBZone "/>
  </r>
  <r>
    <x v="284"/>
    <n v="541620"/>
    <m/>
    <x v="345"/>
    <x v="342"/>
    <s v="785-969-7040"/>
    <s v="701 SW Jackson Street, Ste. 200, Topeka, KS 66603"/>
    <s v="KS"/>
    <x v="334"/>
    <s v="SDVOSB"/>
  </r>
  <r>
    <x v="285"/>
    <n v="541512"/>
    <m/>
    <x v="346"/>
    <x v="343"/>
    <s v="703-637-0068x726"/>
    <s v="1600 International Dr., Ste. 800, McLean, VA 22102"/>
    <s v="VA"/>
    <x v="335"/>
    <s v="SDVOSB"/>
  </r>
  <r>
    <x v="286"/>
    <n v="541519"/>
    <m/>
    <x v="347"/>
    <x v="344"/>
    <s v="301-275-5041"/>
    <s v="3280 Urbana Pike, Suite 207, Ijamsville, MD 21754"/>
    <s v="MD"/>
    <x v="336"/>
    <s v="Small"/>
  </r>
  <r>
    <x v="287"/>
    <n v="236220"/>
    <m/>
    <x v="348"/>
    <x v="345"/>
    <s v="202-365-1884"/>
    <s v="4301 Massachusetts Ave NW Unit A302 Washington DC 20016-5560"/>
    <s v="DC"/>
    <x v="337"/>
    <s v="HUBzone, WOSB, EDWOSB"/>
  </r>
  <r>
    <x v="108"/>
    <n v="236220"/>
    <m/>
    <x v="349"/>
    <x v="346"/>
    <s v="202-499-5900"/>
    <s v="6600 Virginia Manor Road, Beltsville, MD 20705"/>
    <s v="MD"/>
    <x v="338"/>
    <s v="8(a)"/>
  </r>
  <r>
    <x v="248"/>
    <n v="541611"/>
    <m/>
    <x v="350"/>
    <x v="347"/>
    <s v="215-565-1004"/>
    <s v="3445 Vaux Street, Suite 200 , Philadelphia, PA 19129"/>
    <s v="PA"/>
    <x v="339"/>
    <s v="SDVOSB, VOSB, 8(a)"/>
  </r>
  <r>
    <x v="288"/>
    <n v="541620"/>
    <m/>
    <x v="351"/>
    <x v="348"/>
    <s v="210-819-7490"/>
    <s v="17806 W IH 10, Ste. 300, San Antonio, TX 78257"/>
    <s v="TX"/>
    <x v="340"/>
    <s v="EDWOSB,WOSB"/>
  </r>
  <r>
    <x v="289"/>
    <m/>
    <n v="511130"/>
    <x v="352"/>
    <x v="349"/>
    <s v="703-819-3860"/>
    <s v="8569 C Sudley Road, Manassas, VA 20110"/>
    <s v="OH"/>
    <x v="341"/>
    <s v="8(a),EDWOSB,WOSB,HubZone"/>
  </r>
  <r>
    <x v="290"/>
    <n v="541990"/>
    <m/>
    <x v="353"/>
    <x v="350"/>
    <s v="813-626-3303"/>
    <s v="1341 Providence Rd., Brandon, FL 33511"/>
    <s v="FL"/>
    <x v="342"/>
    <s v="SDVOSB"/>
  </r>
  <r>
    <x v="291"/>
    <n v="561330"/>
    <m/>
    <x v="354"/>
    <x v="351"/>
    <s v="832-746-7430"/>
    <s v="2705 Cohn Trails Houston, TX 77007"/>
    <s v="TX"/>
    <x v="343"/>
    <s v="SDVOSB"/>
  </r>
  <r>
    <x v="292"/>
    <n v="236220"/>
    <m/>
    <x v="355"/>
    <x v="352"/>
    <s v="865-249-7338"/>
    <s v="2918 E. Magnolia Ave., Ste. 205, Knoxville, TN 37914"/>
    <s v="OH"/>
    <x v="344"/>
    <s v="SDVOSB, VOSB"/>
  </r>
  <r>
    <x v="161"/>
    <n v="541611"/>
    <m/>
    <x v="356"/>
    <x v="353"/>
    <s v="787-903-5483"/>
    <s v="161 Ponce De Leon Avenue, Suite 201, San Juan, PR 00917"/>
    <s v="PR"/>
    <x v="345"/>
    <s v="8(a), Hubzone"/>
  </r>
  <r>
    <x v="293"/>
    <n v="541820"/>
    <m/>
    <x v="357"/>
    <x v="354"/>
    <s v="314-601-4252"/>
    <s v="100 S 4th Street, Suite 550, St. Louis, MO 63102"/>
    <s v="MO"/>
    <x v="346"/>
    <s v="8(a)"/>
  </r>
  <r>
    <x v="294"/>
    <n v="541511"/>
    <m/>
    <x v="358"/>
    <x v="355"/>
    <s v="202-499-7837"/>
    <s v="1025 Connecticut Ave., NW, Suite 1000, Washington, DC 20036"/>
    <s v="DC"/>
    <x v="8"/>
    <s v="SDVOSB/WOSB"/>
  </r>
  <r>
    <x v="98"/>
    <n v="541519"/>
    <m/>
    <x v="359"/>
    <x v="356"/>
    <s v="540-287-7126"/>
    <s v="803 3rd Avenue S, Tierra Verde, FL 33715"/>
    <s v="FL"/>
    <x v="347"/>
    <s v="SDVOSB, VOSB"/>
  </r>
  <r>
    <x v="295"/>
    <m/>
    <n v="561440"/>
    <x v="360"/>
    <x v="357"/>
    <s v="703-621-2113"/>
    <s v="108 Lupine Dr., Stafford, VA 225565"/>
    <s v="VA"/>
    <x v="348"/>
    <s v="SDVOSB"/>
  </r>
  <r>
    <x v="146"/>
    <n v="541519"/>
    <m/>
    <x v="361"/>
    <x v="358"/>
    <s v="479-430-8332"/>
    <s v="6767 Old Madison Pike, Suite 285, Huntsville, AL 35806"/>
    <s v="AL"/>
    <x v="349"/>
    <s v="SDVOSB, VOSB"/>
  </r>
  <r>
    <x v="210"/>
    <n v="236220"/>
    <m/>
    <x v="362"/>
    <x v="359"/>
    <s v="240-417-9514"/>
    <s v="4317 Baltimore Avenue, Bladensburg, MD 20710"/>
    <s v="MD"/>
    <x v="350"/>
    <s v="8(a), HUBZone"/>
  </r>
  <r>
    <x v="296"/>
    <n v="541519"/>
    <m/>
    <x v="363"/>
    <x v="360"/>
    <s v="571-449-6554"/>
    <s v="2317 Jefferson Davis Hwy., Unit 102, Alexandria, VA 22301"/>
    <s v="VA"/>
    <x v="351"/>
    <s v="SDVOSB, VOSB"/>
  </r>
  <r>
    <x v="71"/>
    <n v="541330"/>
    <m/>
    <x v="364"/>
    <x v="361"/>
    <s v="503-537-0270"/>
    <s v="901 N. Brutscher St., Suite D104, Newberg, OR 97132"/>
    <s v="OR"/>
    <x v="352"/>
    <s v="8(a)"/>
  </r>
  <r>
    <x v="297"/>
    <n v="541330"/>
    <m/>
    <x v="365"/>
    <x v="362"/>
    <s v="504-779-2167"/>
    <s v="4515 Shores Drive, Suite 200, Metaire, LA 70006"/>
    <s v="LA"/>
    <x v="353"/>
    <s v="SDVOSB"/>
  </r>
  <r>
    <x v="105"/>
    <n v="562910"/>
    <m/>
    <x v="366"/>
    <x v="363"/>
    <s v="925-969-0705"/>
    <s v="4585 Pacheco Blvd., Ste. 200,Martinez, CA 94533"/>
    <s v="CA"/>
    <x v="354"/>
    <s v="WOSB"/>
  </r>
  <r>
    <x v="60"/>
    <n v="541513"/>
    <m/>
    <x v="367"/>
    <x v="364"/>
    <s v="256-585-6350"/>
    <s v="4920 Corporate Drive, Ste. A, Huntsville, AL 35805"/>
    <s v="AL"/>
    <x v="355"/>
    <s v="WOSB"/>
  </r>
  <r>
    <x v="298"/>
    <n v="541512"/>
    <m/>
    <x v="368"/>
    <x v="365"/>
    <s v="703-722-8022"/>
    <s v="42211 Marcy Way, Chantilly, VA 20152"/>
    <s v="VA"/>
    <x v="356"/>
    <s v="8(a)"/>
  </r>
  <r>
    <x v="299"/>
    <m/>
    <n v="541512"/>
    <x v="369"/>
    <x v="366"/>
    <s v="813-751-9650"/>
    <s v="150 East Bloomingdale Ave., Suite 180, Brandon, FL 33511"/>
    <s v="FL"/>
    <x v="298"/>
    <s v="8(a)"/>
  </r>
  <r>
    <x v="300"/>
    <n v="561110"/>
    <m/>
    <x v="369"/>
    <x v="366"/>
    <s v="813-751-9650"/>
    <s v="150 EAST BLOOMINGDALE AVE SUITE 180, BRANDON, FL 33511-8178"/>
    <s v="FL"/>
    <x v="357"/>
    <s v="SDVOSB"/>
  </r>
  <r>
    <x v="301"/>
    <n v="541330"/>
    <m/>
    <x v="370"/>
    <x v="367"/>
    <s v="937-606-9824"/>
    <s v="5100 Springfield Street, Suite 120, Dayton, OH 45431"/>
    <s v="OH"/>
    <x v="358"/>
    <s v="SDVOSB, VOSB, WOSB"/>
  </r>
  <r>
    <x v="302"/>
    <m/>
    <n v="562910"/>
    <x v="371"/>
    <x v="368"/>
    <s v="978-479-6540"/>
    <s v="530 Broadway, Bldg 12, Suite 101, Lawrence, MA 01841"/>
    <s v="MA"/>
    <x v="359"/>
    <s v="8(a), Hubzone"/>
  </r>
  <r>
    <x v="303"/>
    <n v="541620"/>
    <m/>
    <x v="372"/>
    <x v="369"/>
    <s v="509-375-4212"/>
    <s v="350 Hills Street, Ste. 112, Richland, WA 99354"/>
    <s v="WA"/>
    <x v="360"/>
    <s v="EDWOSB, WOSB"/>
  </r>
  <r>
    <x v="304"/>
    <m/>
    <n v="562910"/>
    <x v="373"/>
    <x v="370"/>
    <s v="734-641-2700"/>
    <s v="38115 Abruzzi Drive, Westland, MI 48185"/>
    <s v="MI"/>
    <x v="361"/>
    <s v="SDVOSB"/>
  </r>
  <r>
    <x v="305"/>
    <n v="562910"/>
    <m/>
    <x v="374"/>
    <x v="371"/>
    <s v="402-934-2837"/>
    <s v="5934 S 25th Street, Omaha, NE 68107-4443"/>
    <s v="NE"/>
    <x v="233"/>
    <s v="Small"/>
  </r>
  <r>
    <x v="98"/>
    <n v="484210"/>
    <m/>
    <x v="375"/>
    <x v="372"/>
    <s v="540-287-1181"/>
    <s v="904 Princess Anne Street, Ste. 204B, Fredericksburg, VA 22401"/>
    <s v="VA"/>
    <x v="362"/>
    <s v="EDWOSB,WOSB,8(a),HubZone"/>
  </r>
  <r>
    <x v="306"/>
    <n v="541614"/>
    <m/>
    <x v="376"/>
    <x v="373"/>
    <s v="404-500-1006"/>
    <s v="3330 Cumberland Blvd., Suite 500, Atlanta, GA "/>
    <s v="GA"/>
    <x v="363"/>
    <s v="8(a), SDVOSB"/>
  </r>
  <r>
    <x v="307"/>
    <n v="561320"/>
    <m/>
    <x v="376"/>
    <x v="373"/>
    <s v="404-500-1006"/>
    <s v="3330 Cumberland Blvd., Suite 500, Atlanta, GA 30331"/>
    <s v="GA "/>
    <x v="364"/>
    <s v="SDVOSB/EDWOSB/WOSB/8(a)"/>
  </r>
  <r>
    <x v="197"/>
    <n v="541512"/>
    <m/>
    <x v="377"/>
    <x v="374"/>
    <s v="334-532-3663"/>
    <s v="3325 Kessinger Drive, Montgomery, AL 36116"/>
    <s v="AL"/>
    <x v="365"/>
    <s v="8(a),EDWOSB,WOSB"/>
  </r>
  <r>
    <x v="308"/>
    <n v="541611"/>
    <m/>
    <x v="378"/>
    <x v="375"/>
    <s v="314-602-4828"/>
    <s v="1121 Olivette Executive Pkwy, Suite 100, St. Louis, MO 63132"/>
    <s v="KS"/>
    <x v="354"/>
    <s v="8(a)"/>
  </r>
  <r>
    <x v="309"/>
    <n v="541511"/>
    <m/>
    <x v="379"/>
    <x v="376"/>
    <s v="256-584-2818"/>
    <s v="4845 University Square, Ste. 1, Huntsville, AL 35814"/>
    <s v="AL"/>
    <x v="366"/>
    <s v="8(a),VOSB"/>
  </r>
  <r>
    <x v="310"/>
    <m/>
    <n v="541330"/>
    <x v="379"/>
    <x v="376"/>
    <s v="256-584-2818"/>
    <s v="4845 University Square, Ste. 1, Huntsville, AL 35814"/>
    <s v="AL"/>
    <x v="367"/>
    <s v="VOSB,8(a)"/>
  </r>
  <r>
    <x v="311"/>
    <n v="518210"/>
    <m/>
    <x v="380"/>
    <x v="377"/>
    <s v="760-798-3030"/>
    <s v="1820 Preston Park Blvd, Suite 1600, Plano, TX 75093"/>
    <s v="TX"/>
    <x v="368"/>
    <s v="8(a), HUBZone, SDVOSB"/>
  </r>
  <r>
    <x v="312"/>
    <n v="541512"/>
    <m/>
    <x v="381"/>
    <x v="378"/>
    <s v="571-405-5560"/>
    <s v="107 Westwood Office Park, Fredericksburg, VA 22401"/>
    <s v="VA"/>
    <x v="369"/>
    <s v="8(a), SDVOSB, VOSB, HUBZone"/>
  </r>
  <r>
    <x v="313"/>
    <m/>
    <n v="238990"/>
    <x v="382"/>
    <x v="379"/>
    <s v="877-394-6489"/>
    <s v="717 Ohio Ave., Wichita Falls, TX 76301"/>
    <s v="TX"/>
    <x v="370"/>
    <s v="SDVOSB"/>
  </r>
  <r>
    <x v="314"/>
    <n v="561320"/>
    <m/>
    <x v="383"/>
    <x v="380"/>
    <s v="505-262-1871"/>
    <s v="2100 Osuna Rd., NE, Suite 100, Albuquerque, NM 87113"/>
    <s v="NM"/>
    <x v="371"/>
    <s v="WOSB, EDWOSB"/>
  </r>
  <r>
    <x v="292"/>
    <n v="541512"/>
    <m/>
    <x v="384"/>
    <x v="381"/>
    <s v="703-963-5588"/>
    <s v="12304 Castle Branch Road, Fairfax, VA 22030"/>
    <s v="VA"/>
    <x v="372"/>
    <s v="WOSB"/>
  </r>
  <r>
    <x v="283"/>
    <m/>
    <n v="541330"/>
    <x v="385"/>
    <x v="382"/>
    <s v="509-627-4800"/>
    <s v="1950 Keene Rd., Bldg. P, Richland, WA 99352"/>
    <s v="WA"/>
    <x v="373"/>
    <s v="Small"/>
  </r>
  <r>
    <x v="315"/>
    <m/>
    <n v="541611"/>
    <x v="386"/>
    <x v="383"/>
    <s v="301-839-5500"/>
    <s v="5410 Indian Head Highway, Suite 211, Oxon Hill, MD 20745"/>
    <s v="MD"/>
    <x v="374"/>
    <s v="8(a),WOSB,EDWOSB"/>
  </r>
  <r>
    <x v="316"/>
    <m/>
    <n v="236220"/>
    <x v="387"/>
    <x v="384"/>
    <s v="360-703-3680"/>
    <s v="106 Sweet Birch, Longview, WA 98632"/>
    <s v="WA"/>
    <x v="375"/>
    <s v="SDVOSB, VOSB"/>
  </r>
  <r>
    <x v="317"/>
    <n v="541330"/>
    <m/>
    <x v="388"/>
    <x v="385"/>
    <s v="202-236-0029"/>
    <s v="420 Columbus Avenue, Ste. 202, Valhalla, NY 10595"/>
    <s v="NY"/>
    <x v="376"/>
    <s v="Small"/>
  </r>
  <r>
    <x v="318"/>
    <n v="611699"/>
    <m/>
    <x v="389"/>
    <x v="386"/>
    <s v="617-596-9445"/>
    <s v="10 Turnball Lane, Savannah, GA 31410"/>
    <s v="GA"/>
    <x v="297"/>
    <s v="WOSB"/>
  </r>
  <r>
    <x v="188"/>
    <n v="236220"/>
    <m/>
    <x v="390"/>
    <x v="387"/>
    <s v="703-471-5949"/>
    <s v="1980 Isaac Newton SQ W, Reston, VA 20190"/>
    <s v="VA"/>
    <x v="118"/>
    <s v="SDVOSB"/>
  </r>
  <r>
    <x v="319"/>
    <n v="561730"/>
    <m/>
    <x v="391"/>
    <x v="388"/>
    <s v="757-727-9442"/>
    <s v="47 W Queens Way, Ste. G1, Hampton, VA 23669"/>
    <s v="VA"/>
    <x v="187"/>
    <s v="HUBZone"/>
  </r>
  <r>
    <x v="320"/>
    <n v="561612"/>
    <m/>
    <x v="392"/>
    <x v="389"/>
    <s v="301-773-7333"/>
    <s v="9701 Apollo Drive, Ste. 330, Largo, MD 20774"/>
    <s v="MD"/>
    <x v="377"/>
    <s v="SDVOSB, VOSB"/>
  </r>
  <r>
    <x v="229"/>
    <m/>
    <n v="541519"/>
    <x v="393"/>
    <x v="390"/>
    <s v="240-285-7217"/>
    <s v="43728 Gold Hill Square, Leesburg, VA 20176"/>
    <s v="VA"/>
    <x v="378"/>
    <s v="SDVOSB,VOSB"/>
  </r>
  <r>
    <x v="321"/>
    <m/>
    <n v="541611"/>
    <x v="394"/>
    <x v="391"/>
    <s v="703-508-6638"/>
    <s v="820 Cameron Street, Alexandria, VA 22314"/>
    <s v="VA"/>
    <x v="379"/>
    <s v="HUBZone"/>
  </r>
  <r>
    <x v="322"/>
    <n v="541611"/>
    <m/>
    <x v="395"/>
    <x v="392"/>
    <s v="571-389-0167"/>
    <s v="12223 South 1840 East, Draper, UT 84020"/>
    <s v="VA"/>
    <x v="380"/>
    <s v="SDVOSB, VOSB"/>
  </r>
  <r>
    <x v="323"/>
    <n v="541611"/>
    <m/>
    <x v="396"/>
    <x v="393"/>
    <s v="703-967-6380"/>
    <s v="215 Depot Street SE 2nd Floor Leesburg VA 20175"/>
    <s v="VA"/>
    <x v="381"/>
    <s v="HUBzone"/>
  </r>
  <r>
    <x v="324"/>
    <n v="541611"/>
    <m/>
    <x v="397"/>
    <x v="394"/>
    <s v="703-859-3367"/>
    <s v="24 Calle Gertrudis, San Juan, PR 00911"/>
    <s v="PR"/>
    <x v="382"/>
    <s v="HUBZone, EDWOSB"/>
  </r>
  <r>
    <x v="325"/>
    <n v="541330"/>
    <m/>
    <x v="398"/>
    <x v="395"/>
    <s v="513-522-0956"/>
    <s v="420 Springfield Pike, Suite F, Cincinnati, OH 45215"/>
    <s v="OH"/>
    <x v="383"/>
    <s v="SDVOSB"/>
  </r>
  <r>
    <x v="172"/>
    <n v="236220"/>
    <m/>
    <x v="399"/>
    <x v="396"/>
    <s v="610-277-7094"/>
    <s v="408 E 4th St., Suite 308, Bridgeport, PA 19405"/>
    <s v="PA"/>
    <x v="384"/>
    <s v="VOSB"/>
  </r>
  <r>
    <x v="326"/>
    <m/>
    <n v="541611"/>
    <x v="400"/>
    <x v="397"/>
    <s v="210-822-4005"/>
    <s v=" 8600 WURZBACH RD STE 1000, SAN ANTONIO, TX 78240-4333"/>
    <s v="TX"/>
    <x v="385"/>
    <s v="SDVOSB"/>
  </r>
  <r>
    <x v="327"/>
    <m/>
    <n v="541511"/>
    <x v="401"/>
    <x v="398"/>
    <s v="703-825-8330"/>
    <s v="13922 Deviar Drive, Centreville, VA 20120"/>
    <s v="VA"/>
    <x v="386"/>
    <s v="WOSB"/>
  </r>
  <r>
    <x v="328"/>
    <n v="541512"/>
    <m/>
    <x v="402"/>
    <x v="399"/>
    <s v="913-312-9540"/>
    <s v="14217 West 95th Street, Lenexa, KS 66215"/>
    <s v="KS"/>
    <x v="387"/>
    <s v="WOSB, HUBZone"/>
  </r>
  <r>
    <x v="329"/>
    <n v="541611"/>
    <m/>
    <x v="403"/>
    <x v="400"/>
    <s v="703-570-4193"/>
    <s v="5641 Burke Centre Pkwy., Ste. 120, Burke, VA 22015"/>
    <s v="VA"/>
    <x v="388"/>
    <s v="8(a),EDWOSB,WOSB"/>
  </r>
  <r>
    <x v="330"/>
    <n v="236220"/>
    <m/>
    <x v="404"/>
    <x v="401"/>
    <s v="216-870-3123"/>
    <s v="9740 Hobart Road, Willoughby, OH 44094"/>
    <s v="OH"/>
    <x v="389"/>
    <s v="8(a)"/>
  </r>
  <r>
    <x v="23"/>
    <n v="541990"/>
    <m/>
    <x v="405"/>
    <x v="402"/>
    <s v="973-945-9402"/>
    <s v="950 N Glebe Road, Suite 800, Arlington, VA 22203"/>
    <s v="VA"/>
    <x v="388"/>
    <s v="WOSB"/>
  </r>
  <r>
    <x v="331"/>
    <m/>
    <n v="541519"/>
    <x v="406"/>
    <x v="403"/>
    <s v="703-677-0691"/>
    <s v="1817 Briarhaven Court, Monument, CO 80132"/>
    <s v="CO"/>
    <x v="390"/>
    <s v="Small"/>
  </r>
  <r>
    <x v="332"/>
    <n v="561510"/>
    <m/>
    <x v="407"/>
    <x v="404"/>
    <s v="406-752-8707"/>
    <s v="500 S MAIN ST., KALISPELL, MT 59901-4851"/>
    <s v="MT"/>
    <x v="391"/>
    <s v="EDWOSB"/>
  </r>
  <r>
    <x v="333"/>
    <n v="541611"/>
    <m/>
    <x v="408"/>
    <x v="405"/>
    <s v="540-658-1922"/>
    <s v="10707 Spotsylvania Avenue, Suite 102, Fredericksburg, VA 22408"/>
    <s v="VA"/>
    <x v="392"/>
    <s v="SDVOSB, VOSB"/>
  </r>
  <r>
    <x v="140"/>
    <n v="5413700"/>
    <m/>
    <x v="409"/>
    <x v="406"/>
    <s v="850-480-7467"/>
    <s v="1184 C Circle Drive DeFuniak Springs, FL"/>
    <s v="KY"/>
    <x v="393"/>
    <m/>
  </r>
  <r>
    <x v="86"/>
    <n v="541511"/>
    <m/>
    <x v="410"/>
    <x v="407"/>
    <s v="240-277-0063"/>
    <s v="1001 Fell Street, #M-26, Baltimore, MD 21231"/>
    <s v="MD"/>
    <x v="394"/>
    <s v="SDVOSB, VOSB"/>
  </r>
  <r>
    <x v="334"/>
    <m/>
    <n v="237130"/>
    <x v="411"/>
    <x v="408"/>
    <s v="602-242-1200"/>
    <s v="4108 E. Air Lane, Phoenix, AZ"/>
    <s v="AZ"/>
    <x v="395"/>
    <s v="8(a)"/>
  </r>
  <r>
    <x v="335"/>
    <m/>
    <n v="561210"/>
    <x v="412"/>
    <x v="409"/>
    <s v="641-484-9557"/>
    <s v="1496 Hwy 30, Tama, IA 52339"/>
    <s v="IA"/>
    <x v="396"/>
    <s v="8(a)"/>
  </r>
  <r>
    <x v="336"/>
    <n v="562910"/>
    <m/>
    <x v="413"/>
    <x v="410"/>
    <s v="315-336-7721"/>
    <s v="181 Kenwood Avenue, Oneida, NY 13421"/>
    <s v="NY"/>
    <x v="397"/>
    <s v="8(a),Hubzone"/>
  </r>
  <r>
    <x v="337"/>
    <n v="236220"/>
    <m/>
    <x v="414"/>
    <x v="411"/>
    <s v="985-326-1518"/>
    <s v="140 Rue Beauregard, Suite D, Lafayette, LA 70508"/>
    <s v="LA"/>
    <x v="398"/>
    <s v="8(a), Small"/>
  </r>
  <r>
    <x v="321"/>
    <n v="621910"/>
    <m/>
    <x v="415"/>
    <x v="412"/>
    <s v="815-274-1279"/>
    <s v="612 S. Edgewater Lane, Shorewood, IL 60404"/>
    <s v="IL"/>
    <x v="399"/>
    <s v="8(a), EDWOSB, WOSB"/>
  </r>
  <r>
    <x v="287"/>
    <n v="541930"/>
    <m/>
    <x v="416"/>
    <x v="413"/>
    <s v="304-809-0325"/>
    <s v="182 Posting Way Charlestoen, WV 25414-9327"/>
    <s v="WV"/>
    <x v="400"/>
    <s v="8(a), WOSB, EDWOSB"/>
  </r>
  <r>
    <x v="186"/>
    <n v="236220"/>
    <m/>
    <x v="417"/>
    <x v="414"/>
    <s v="816-912-2243"/>
    <s v="13406 Holmes Road, Kansas City, MO 64145"/>
    <s v="MO"/>
    <x v="387"/>
    <s v="WOSB"/>
  </r>
  <r>
    <x v="338"/>
    <n v="561311"/>
    <m/>
    <x v="418"/>
    <x v="415"/>
    <s v="512-789-0360"/>
    <s v="110 Michelle Drive, Del Rio, TX 78840"/>
    <s v="TX"/>
    <x v="401"/>
    <s v="8(a)"/>
  </r>
  <r>
    <x v="15"/>
    <n v="561210"/>
    <m/>
    <x v="419"/>
    <x v="416"/>
    <s v="704-909-9865"/>
    <s v="2805 Gunarette Way, Silver Spring, MD, 20906"/>
    <s v="MD"/>
    <x v="402"/>
    <s v="SBVOSB,VOSB"/>
  </r>
  <r>
    <x v="339"/>
    <n v="236220"/>
    <m/>
    <x v="420"/>
    <x v="417"/>
    <s v="210-622-8687"/>
    <s v="140 Windy Meadows Drive, Schertz, TX 78154"/>
    <s v="TX"/>
    <x v="403"/>
    <s v="8(a), EDWOSB, WOSB"/>
  </r>
  <r>
    <x v="283"/>
    <n v="541519"/>
    <m/>
    <x v="421"/>
    <x v="418"/>
    <s v="703-349-7787"/>
    <s v="7915 Lake Manassas Drive, Ste. 218, Gainesville, VA 20155"/>
    <s v="VA"/>
    <x v="404"/>
    <s v="SDVOSB,VOSB,WOSB,EDWOSB,8(a)"/>
  </r>
  <r>
    <x v="340"/>
    <n v="541512"/>
    <m/>
    <x v="422"/>
    <x v="419"/>
    <s v="703-244-7763"/>
    <s v="95 Bay Drive., E., Huntington, NY 11743"/>
    <s v="NY"/>
    <x v="170"/>
    <s v="SDVOSB, VOSB, WOSB, EDWOSB"/>
  </r>
  <r>
    <x v="341"/>
    <m/>
    <n v="238220"/>
    <x v="423"/>
    <x v="420"/>
    <s v="505-239-5242"/>
    <s v="535 PRINCETON DR NE, ALBUQUERQUE, NM 87107-4213"/>
    <s v="NM"/>
    <x v="405"/>
    <s v="8(a),SDVOSB,VOSB"/>
  </r>
  <r>
    <x v="260"/>
    <n v="541620"/>
    <m/>
    <x v="424"/>
    <x v="421"/>
    <s v="714-200-3826"/>
    <s v="7220 Trade Street, Suite 300, San Diego, CA 92121"/>
    <s v="CA"/>
    <x v="406"/>
    <s v="8(a)"/>
  </r>
  <r>
    <x v="342"/>
    <n v="541330"/>
    <m/>
    <x v="425"/>
    <x v="422"/>
    <s v="504-962-5360"/>
    <s v="536 Washington Ave., New Orleans, LA 70130"/>
    <s v="LA"/>
    <x v="407"/>
    <s v="SDVOSB"/>
  </r>
  <r>
    <x v="343"/>
    <n v="541611"/>
    <m/>
    <x v="426"/>
    <x v="423"/>
    <s v="671-486-3057"/>
    <s v="456 W. O'Brien Drive, Ste. 102D, Hagtna, GU 96910"/>
    <s v="GU"/>
    <x v="179"/>
    <s v="SDVOSB"/>
  </r>
  <r>
    <x v="344"/>
    <m/>
    <n v="541611"/>
    <x v="427"/>
    <x v="424"/>
    <s v="443-799-4044"/>
    <s v="11005 HUNTERS VIEW RD  ELLICOTT CITY, MD 21042"/>
    <s v="VA"/>
    <x v="408"/>
    <s v="SDVOSB"/>
  </r>
  <r>
    <x v="345"/>
    <n v="541611"/>
    <m/>
    <x v="428"/>
    <x v="425"/>
    <s v="757-582-7108"/>
    <s v="3311-13 East Thompson Street, Philadelphia, PA 19134"/>
    <s v="PA"/>
    <x v="409"/>
    <s v="SDVOSB, VOSB"/>
  </r>
  <r>
    <x v="346"/>
    <m/>
    <n v="237990"/>
    <x v="429"/>
    <x v="426"/>
    <s v="972-406-1050"/>
    <s v="1601 Valley View Lane, Suite 201, Dallas, TX 75234"/>
    <s v="TX"/>
    <x v="410"/>
    <s v="SDVOSB, VOSB"/>
  </r>
  <r>
    <x v="149"/>
    <m/>
    <n v="541611"/>
    <x v="430"/>
    <x v="427"/>
    <s v="703-895-6114"/>
    <s v="836 Ritchie Highway, Suite 1, Severna Park, MD 21146"/>
    <s v="MD"/>
    <x v="411"/>
    <s v="SDVOSB, VOSB"/>
  </r>
  <r>
    <x v="347"/>
    <n v="541519"/>
    <m/>
    <x v="431"/>
    <x v="428"/>
    <s v="866-432-1040"/>
    <s v="9001 Wesleyan Road, Suite 110, Indianapolis, IN 46268"/>
    <s v="IN"/>
    <x v="412"/>
    <s v="8(a),WOSB,EDWOSB"/>
  </r>
  <r>
    <x v="348"/>
    <n v="541219"/>
    <m/>
    <x v="431"/>
    <x v="428"/>
    <s v="866-432-1040"/>
    <s v="9001 Wesleyan Road, Suite 110, Indianapolis, IN 46268"/>
    <s v="IN"/>
    <x v="413"/>
    <s v="Small"/>
  </r>
  <r>
    <x v="349"/>
    <n v="541330"/>
    <m/>
    <x v="432"/>
    <x v="429"/>
    <s v="949-753-8766"/>
    <s v="15375 Barranca Pkwy. Bldg L, Irvine, CA 92618"/>
    <s v="CA"/>
    <x v="414"/>
    <s v="WOSB"/>
  </r>
  <r>
    <x v="167"/>
    <n v="541330"/>
    <m/>
    <x v="433"/>
    <x v="430"/>
    <s v="270-462-3882"/>
    <s v="325 Kentucky Avenue, Kevil, KY 42053"/>
    <s v="KY"/>
    <x v="415"/>
    <s v="Small"/>
  </r>
  <r>
    <x v="350"/>
    <m/>
    <n v="541620"/>
    <x v="433"/>
    <x v="430"/>
    <s v="270-462-3882"/>
    <s v="325 Kentucky Avenue, Kevil, KY 42053"/>
    <s v="KY"/>
    <x v="416"/>
    <s v="EDWOSB, WOSB, HUBZone"/>
  </r>
  <r>
    <x v="351"/>
    <n v="541511"/>
    <m/>
    <x v="434"/>
    <x v="431"/>
    <s v="812-219-7524"/>
    <s v="908 N. Walnut Street, Bloomington, IN 47404"/>
    <s v="OH"/>
    <x v="417"/>
    <s v="8(a)"/>
  </r>
  <r>
    <x v="340"/>
    <n v="541110"/>
    <m/>
    <x v="435"/>
    <x v="432"/>
    <s v="786-441-5231"/>
    <s v="225 Gray Street, Fayetteville, NC 28301"/>
    <s v="NC"/>
    <x v="418"/>
    <s v="8(a), SDVOSB, VOSB"/>
  </r>
  <r>
    <x v="352"/>
    <n v="541330"/>
    <m/>
    <x v="436"/>
    <x v="433"/>
    <s v="865-360-8689"/>
    <s v="40 New York Avenue, Ste 201, Oak Ridge, TN 37830-8044"/>
    <s v="TN"/>
    <x v="419"/>
    <s v="SDVOSB,VOSB"/>
  </r>
  <r>
    <x v="328"/>
    <n v="236220"/>
    <m/>
    <x v="437"/>
    <x v="434"/>
    <s v="309-620-9127"/>
    <s v="2321 Lakeshore Drive, Pekin, IL 61554"/>
    <s v="IL"/>
    <x v="420"/>
    <s v="SDVOSB,VOSB"/>
  </r>
  <r>
    <x v="353"/>
    <n v="541330"/>
    <m/>
    <x v="438"/>
    <x v="435"/>
    <s v="703-870-7000"/>
    <s v="4429 Lafayette Center Drive, Suite 1850, Chantilly, VA 20151"/>
    <s v="VA"/>
    <x v="421"/>
    <s v="Small"/>
  </r>
  <r>
    <x v="354"/>
    <n v="236220"/>
    <m/>
    <x v="439"/>
    <x v="436"/>
    <s v="503-650-1720"/>
    <s v="15800 SE 13th Avenue, Clackamas, OR 97015"/>
    <s v="CO"/>
    <x v="422"/>
    <s v="8(a)"/>
  </r>
  <r>
    <x v="56"/>
    <m/>
    <n v="541611"/>
    <x v="440"/>
    <x v="437"/>
    <s v="404-479-9830"/>
    <s v="3379 Peachtree Rd., NE, Duluth, GA 30026"/>
    <s v="GA "/>
    <x v="423"/>
    <s v="Small"/>
  </r>
  <r>
    <x v="355"/>
    <n v="541513"/>
    <m/>
    <x v="441"/>
    <x v="438"/>
    <s v="801-258-2121"/>
    <s v="270 East 100 South, Salt Lake City, UT 84111"/>
    <s v="VA"/>
    <x v="424"/>
    <s v="SDVOSB/HUBZone"/>
  </r>
  <r>
    <x v="356"/>
    <n v="541512"/>
    <m/>
    <x v="442"/>
    <x v="439"/>
    <s v="618-974-9516"/>
    <s v="100 South 4th Street, Suite 550, Saint Louis, MO 63102"/>
    <s v="MO"/>
    <x v="425"/>
    <s v="8(a), SDVOSB, VOSB"/>
  </r>
  <r>
    <x v="357"/>
    <m/>
    <n v="722310"/>
    <x v="443"/>
    <x v="440"/>
    <s v="671-646-6083"/>
    <s v="415 Chalan San Antonio, Baltej Pavilion Suite 306, Tamuning, Guam"/>
    <s v="GU"/>
    <x v="426"/>
    <s v="SDVOSB"/>
  </r>
  <r>
    <x v="275"/>
    <m/>
    <n v="236220"/>
    <x v="444"/>
    <x v="441"/>
    <s v="703-915-2338"/>
    <s v="85 South Bragg Street, Ste. 300, Alexandria, VA 22312"/>
    <s v="VA"/>
    <x v="427"/>
    <s v="HUBZone"/>
  </r>
  <r>
    <x v="358"/>
    <n v="541519"/>
    <m/>
    <x v="445"/>
    <x v="442"/>
    <s v="330-431-8545"/>
    <s v="600 Piping Rock Drive, Chesapeake, VA 23322"/>
    <s v="VA"/>
    <x v="428"/>
    <s v="8(a)"/>
  </r>
  <r>
    <x v="359"/>
    <m/>
    <n v="541512"/>
    <x v="446"/>
    <x v="443"/>
    <s v="240-672-7995"/>
    <s v="4250 Hunting Creek Rd, Huntington, MD 20639"/>
    <s v="MD"/>
    <x v="429"/>
    <s v="8(a), WOSB, EDWOSB, SDVOSB"/>
  </r>
  <r>
    <x v="360"/>
    <n v="541511"/>
    <m/>
    <x v="447"/>
    <x v="444"/>
    <s v="703-863-0176"/>
    <s v="11601 Quail Ridge Court, Reston, VA 20194"/>
    <s v="AR"/>
    <x v="430"/>
    <s v="HubZone"/>
  </r>
  <r>
    <x v="361"/>
    <m/>
    <n v="541330"/>
    <x v="448"/>
    <x v="445"/>
    <s v="210-296-4822"/>
    <s v="4800 Fredericksburg Road, Suite 200SL, San Antonio, TX 78229"/>
    <s v="TX"/>
    <x v="431"/>
    <s v="8(a), Hubzone"/>
  </r>
  <r>
    <x v="39"/>
    <n v="238220"/>
    <m/>
    <x v="449"/>
    <x v="446"/>
    <s v="479-287-4497"/>
    <s v="2057 Ford Avenue, Springdale, AR 72764"/>
    <s v="AR"/>
    <x v="432"/>
    <s v="SDVOSB, VOSB"/>
  </r>
  <r>
    <x v="362"/>
    <n v="561210"/>
    <m/>
    <x v="450"/>
    <x v="447"/>
    <s v="910-215-1900"/>
    <s v="315 Page Rd., Box 7, FL 2, Bldg 2, Pinehurst, NC 28374"/>
    <s v="NC"/>
    <x v="433"/>
    <s v="Small"/>
  </r>
  <r>
    <x v="141"/>
    <n v="561621"/>
    <m/>
    <x v="451"/>
    <x v="448"/>
    <s v="253-627-3801"/>
    <s v="2552 Jefferson Avenue, Tacoma, WA 98502"/>
    <s v="WA"/>
    <x v="434"/>
    <s v="SDVOSB,VOSB"/>
  </r>
  <r>
    <x v="363"/>
    <n v="561110"/>
    <m/>
    <x v="452"/>
    <x v="449"/>
    <s v="310-936-7612"/>
    <s v="3421 W. 48th Street, Indianapolis, IN 46228"/>
    <s v="IN"/>
    <x v="435"/>
    <s v="8(a), HUBZone, EDWOSB, WOSB"/>
  </r>
  <r>
    <x v="364"/>
    <n v="541519"/>
    <m/>
    <x v="453"/>
    <x v="450"/>
    <s v="312-545-2270"/>
    <s v="1997 Annapolis Exchange Pkwy, Suite 300, Annapolis, MD 21401"/>
    <s v="MD"/>
    <x v="436"/>
    <s v="8(a)"/>
  </r>
  <r>
    <x v="137"/>
    <n v="238220"/>
    <m/>
    <x v="454"/>
    <x v="451"/>
    <s v="757-430-7890"/>
    <s v="108 S Birdneck Road Va Beach VA"/>
    <s v="VA"/>
    <x v="437"/>
    <s v="8(a), HUBZone, EDWOSB, WOSB, SDVOSB"/>
  </r>
  <r>
    <x v="365"/>
    <n v="541511"/>
    <m/>
    <x v="455"/>
    <x v="452"/>
    <s v="208-360-7665"/>
    <s v="314 6th Street, Wallace, ID 83873"/>
    <s v="ID"/>
    <x v="283"/>
    <s v="8(a), HUBZone, WOSB, EDWOSB"/>
  </r>
  <r>
    <x v="366"/>
    <n v="238210"/>
    <m/>
    <x v="456"/>
    <x v="453"/>
    <s v="678-690-5189"/>
    <s v="1755 N Brown Road, Suite 200, Lawrenceville, GA 30043"/>
    <s v="GA"/>
    <x v="438"/>
    <s v="WOSB"/>
  </r>
  <r>
    <x v="67"/>
    <n v="519130"/>
    <m/>
    <x v="457"/>
    <x v="454"/>
    <s v="202-285-4748"/>
    <s v="10619 Canterberry Rd., Fairfax Station, VA 22039"/>
    <s v="VA"/>
    <x v="439"/>
    <s v="8(a)"/>
  </r>
  <r>
    <x v="58"/>
    <n v="561720"/>
    <m/>
    <x v="458"/>
    <x v="455"/>
    <s v="405-312-2841"/>
    <s v="6399 Little River Turnpike STE 300 Alexandria, VA 22312"/>
    <s v="VA"/>
    <x v="440"/>
    <s v="8(a), HUBZone"/>
  </r>
  <r>
    <x v="367"/>
    <m/>
    <n v="237990"/>
    <x v="459"/>
    <x v="456"/>
    <s v="504-491-8998"/>
    <s v="2200 Veterans Memorial Blvd., Ste. 114, Kennar, LA 70062"/>
    <s v="LA"/>
    <x v="441"/>
    <s v="Small"/>
  </r>
  <r>
    <x v="94"/>
    <n v="531120"/>
    <m/>
    <x v="460"/>
    <x v="457"/>
    <s v="505-270-1562"/>
    <s v="6301 4th St. NW Ste. 7, Los Ranchos, NM 87107"/>
    <s v="NM"/>
    <x v="442"/>
    <s v="VOSB, SDVOSB"/>
  </r>
  <r>
    <x v="43"/>
    <n v="541690"/>
    <m/>
    <x v="461"/>
    <x v="458"/>
    <s v="775-741-3481"/>
    <s v="322 Colorado Lane, Fallon, NV 89406"/>
    <s v="NV"/>
    <x v="443"/>
    <s v="Small"/>
  </r>
  <r>
    <x v="368"/>
    <n v="541611"/>
    <m/>
    <x v="462"/>
    <x v="459"/>
    <s v="443-540-6690"/>
    <s v="2288 Blue Water Blvd., Suite 326, Odenton, MD 21113"/>
    <s v="MD"/>
    <x v="444"/>
    <s v="SDVOSB, VOSB"/>
  </r>
  <r>
    <x v="369"/>
    <n v="541519"/>
    <m/>
    <x v="463"/>
    <x v="460"/>
    <s v="571-243-0899"/>
    <s v="4662 Dower Dr., Ellicott City, MD 21043"/>
    <s v="MD"/>
    <x v="445"/>
    <s v="VOSB, SDVOSB"/>
  </r>
  <r>
    <x v="370"/>
    <n v="541990"/>
    <m/>
    <x v="464"/>
    <x v="461"/>
    <s v="616-218-8349"/>
    <s v="20 Courthouse Square, Suite 218, Rockville, MD 20850"/>
    <s v="MD"/>
    <x v="446"/>
    <s v="Small"/>
  </r>
  <r>
    <x v="300"/>
    <n v="236220"/>
    <m/>
    <x v="465"/>
    <x v="462"/>
    <s v="925-446-6084"/>
    <s v=" 5013 FORNI DR STE C, CONCORD, CA 94520-8524"/>
    <s v="CA"/>
    <x v="447"/>
    <s v="Small"/>
  </r>
  <r>
    <x v="371"/>
    <n v="237120"/>
    <m/>
    <x v="466"/>
    <x v="463"/>
    <s v="808-349-3178"/>
    <s v="17 Church Street, Flemington, NJ 08822"/>
    <s v="NJ"/>
    <x v="448"/>
    <s v="SDVOSB"/>
  </r>
  <r>
    <x v="42"/>
    <n v="541330"/>
    <m/>
    <x v="467"/>
    <x v="464"/>
    <s v="770-622-2270"/>
    <s v="4197 Pleasant Hill Road, Ste. 200, Duluth, GA 30096-1705"/>
    <s v="GA"/>
    <x v="449"/>
    <s v="Small"/>
  </r>
  <r>
    <x v="44"/>
    <n v="236220"/>
    <m/>
    <x v="468"/>
    <x v="465"/>
    <s v="801-878-0865"/>
    <s v="360 South Fort Lane, Building 1, Suite A, Layton, UT 84041"/>
    <s v="UT"/>
    <x v="450"/>
    <s v="Small"/>
  </r>
  <r>
    <x v="372"/>
    <n v="541330"/>
    <m/>
    <x v="469"/>
    <x v="466"/>
    <s v="305-661-0069"/>
    <s v="5001 SW 74th Court, Suite 208, FL 33155"/>
    <s v="AR"/>
    <x v="451"/>
    <s v="EDWOSB, WOSB"/>
  </r>
  <r>
    <x v="313"/>
    <m/>
    <n v="236220"/>
    <x v="470"/>
    <x v="467"/>
    <s v="605-484-5137"/>
    <s v="1717 Pevans Pkwy, Rapid City, SD 57701"/>
    <s v="SD"/>
    <x v="452"/>
    <s v="SDVOSB"/>
  </r>
  <r>
    <x v="340"/>
    <n v="561612"/>
    <m/>
    <x v="471"/>
    <x v="468"/>
    <s v="631-880-9239"/>
    <s v="2525 Ponce De Leon Blvd., Suite 300, Coral Gables, FL 33134"/>
    <s v="FL"/>
    <x v="453"/>
    <s v="8(a), SDVOSB, VOSB"/>
  </r>
  <r>
    <x v="373"/>
    <n v="236210"/>
    <m/>
    <x v="472"/>
    <x v="469"/>
    <s v="210-274-1717"/>
    <s v="500 Sandau, Suite 100, San Antonio, TX 78216"/>
    <s v="TX"/>
    <x v="454"/>
    <s v="HUBZone"/>
  </r>
  <r>
    <x v="374"/>
    <n v="541519"/>
    <m/>
    <x v="473"/>
    <x v="470"/>
    <s v="850-266-7088"/>
    <s v="4400 Bayou Blvd., Suite 5B, Pensacola, FL 32503"/>
    <s v="FL"/>
    <x v="455"/>
    <s v="VOSB, SDVOSB"/>
  </r>
  <r>
    <x v="132"/>
    <m/>
    <n v="541330"/>
    <x v="474"/>
    <x v="471"/>
    <s v="757-377-1109"/>
    <s v="1012 Santa Clara Court, Virginia Beach, VA 23456"/>
    <s v="CO"/>
    <x v="456"/>
    <s v="SDVOSB, VOSB"/>
  </r>
  <r>
    <x v="33"/>
    <n v="541512"/>
    <m/>
    <x v="475"/>
    <x v="472"/>
    <s v="703-268-8727"/>
    <s v="1600 Spring Hill Rd., Suite 240, Vienna, VA 22182"/>
    <s v="VA"/>
    <x v="457"/>
    <s v="8(a)"/>
  </r>
  <r>
    <x v="95"/>
    <m/>
    <n v="541511"/>
    <x v="475"/>
    <x v="472"/>
    <s v="571-426-1717"/>
    <s v="1600 Spring Hill Rd., Suite 240, Vienna, VA 22182"/>
    <s v="VA"/>
    <x v="458"/>
    <s v="8(a)"/>
  </r>
  <r>
    <x v="375"/>
    <n v="541511"/>
    <m/>
    <x v="476"/>
    <x v="473"/>
    <s v="703-405-4587"/>
    <s v="2010 Corporate Ridge, Ste. 700, McLean, VA 22102"/>
    <s v="VA"/>
    <x v="459"/>
    <s v="WOSB"/>
  </r>
  <r>
    <x v="376"/>
    <n v="237990"/>
    <m/>
    <x v="477"/>
    <x v="474"/>
    <s v="701-324-4671"/>
    <s v="2972 25th Street, NE, Harvey, ND 58341"/>
    <s v="ND"/>
    <x v="460"/>
    <s v="HubZone, WOSB"/>
  </r>
  <r>
    <x v="377"/>
    <n v="236220"/>
    <m/>
    <x v="478"/>
    <x v="475"/>
    <s v="682-239-1108"/>
    <s v="2900 Photo Ave., Fort Worth, TX 76107"/>
    <s v="TX"/>
    <x v="461"/>
    <s v="8(a)"/>
  </r>
  <r>
    <x v="378"/>
    <n v="541611"/>
    <m/>
    <x v="479"/>
    <x v="476"/>
    <s v="951-809-3454"/>
    <s v="3753 Highway 178, West Lakeview, AR 72642"/>
    <s v="AR"/>
    <x v="462"/>
    <s v="8(a)"/>
  </r>
  <r>
    <x v="379"/>
    <n v="236220"/>
    <m/>
    <x v="480"/>
    <x v="477"/>
    <s v="512-451-6600"/>
    <s v="P.O. Box 82448, Austin, TX 78708"/>
    <s v="TX"/>
    <x v="463"/>
    <s v="SDVOSB"/>
  </r>
  <r>
    <x v="134"/>
    <n v="541330"/>
    <m/>
    <x v="481"/>
    <x v="478"/>
    <s v="210-375-4465"/>
    <s v="8718 Botts Street, San Antonio, TX 78217"/>
    <s v="TX"/>
    <x v="464"/>
    <s v="SDVOSB, VOSB, WOSB"/>
  </r>
  <r>
    <x v="68"/>
    <m/>
    <n v="541310"/>
    <x v="482"/>
    <x v="479"/>
    <s v="678-836-4705"/>
    <s v="205 East 26th Street, Yankton, SD 57078"/>
    <s v="SD"/>
    <x v="465"/>
    <s v="SDVOSB, VOSB"/>
  </r>
  <r>
    <x v="56"/>
    <n v="561210"/>
    <m/>
    <x v="483"/>
    <x v="480"/>
    <s v="301-918-9500"/>
    <s v="8400 Corporate Drive, Suite 500, Landover, MD 20785"/>
    <s v="MD"/>
    <x v="466"/>
    <s v="SDVOSB"/>
  </r>
  <r>
    <x v="380"/>
    <n v="236220"/>
    <m/>
    <x v="484"/>
    <x v="481"/>
    <s v="401-641-9609"/>
    <s v="631 Douglas Avenue, Providence, RI 02908"/>
    <s v="RI"/>
    <x v="467"/>
    <s v="Small"/>
  </r>
  <r>
    <x v="54"/>
    <n v="541513"/>
    <m/>
    <x v="485"/>
    <x v="482"/>
    <s v="913-702-5261"/>
    <s v="11122 William Plaza, Omaha, NE 68144"/>
    <s v="NE"/>
    <x v="468"/>
    <s v="SDVOSB, VOSB"/>
  </r>
  <r>
    <x v="381"/>
    <n v="541330"/>
    <m/>
    <x v="486"/>
    <x v="483"/>
    <s v="256-763-1931"/>
    <s v="101 Lowe Ave., SE, Ste. 3B, Huntsville, AL 35801"/>
    <s v="AL"/>
    <x v="469"/>
    <s v="SDVOSB/HUBZone"/>
  </r>
  <r>
    <x v="243"/>
    <n v="541330"/>
    <m/>
    <x v="487"/>
    <x v="484"/>
    <s v="262-502-0066"/>
    <s v="W156 N11357 Pilgrim Road, Germantown, WI 53022"/>
    <s v="MN"/>
    <x v="470"/>
    <s v="8(a)"/>
  </r>
  <r>
    <x v="382"/>
    <n v="541219"/>
    <m/>
    <x v="488"/>
    <x v="485"/>
    <s v="202-321-7011"/>
    <s v="23003 Homestead Landing Ct., Ashburn, VA 20148"/>
    <s v="VA"/>
    <x v="471"/>
    <s v="EDWOSB, WOSB"/>
  </r>
  <r>
    <x v="233"/>
    <n v="236220"/>
    <m/>
    <x v="489"/>
    <x v="486"/>
    <s v="816*523-6868"/>
    <s v="7520 Washington Street Kansas City MO 64114"/>
    <s v="MO"/>
    <x v="472"/>
    <s v="8(a)"/>
  </r>
  <r>
    <x v="383"/>
    <n v="541330"/>
    <m/>
    <x v="490"/>
    <x v="487"/>
    <s v="571-242-7242"/>
    <s v="5 Bull Run Court, Beaufort, SC 29907"/>
    <s v="AL"/>
    <x v="473"/>
    <s v="SDVOSB, VOSB"/>
  </r>
  <r>
    <x v="384"/>
    <m/>
    <n v="541330"/>
    <x v="491"/>
    <x v="488"/>
    <s v="757-849-2938"/>
    <s v="201 PENNIMAN RD, STE G,  WILLIAMSBURG, VA 23185-4500"/>
    <s v="VA"/>
    <x v="474"/>
    <s v="HUBZone"/>
  </r>
  <r>
    <x v="48"/>
    <n v="541330"/>
    <m/>
    <x v="492"/>
    <x v="489"/>
    <s v="410-340-8284"/>
    <s v="7510 Langport Court, Hanover, MD 21076"/>
    <s v="MD"/>
    <x v="475"/>
    <s v="SDVOSB,VOSB"/>
  </r>
  <r>
    <x v="385"/>
    <n v="541330"/>
    <m/>
    <x v="493"/>
    <x v="490"/>
    <s v="541-380-1237"/>
    <s v="1784 May Street, Hood River, OR 97031"/>
    <s v="OR"/>
    <x v="476"/>
    <s v="SDVOSB"/>
  </r>
  <r>
    <x v="124"/>
    <n v="561422"/>
    <m/>
    <x v="494"/>
    <x v="491"/>
    <s v="888-774-0272"/>
    <s v="25651 Detroit Road, Ste. 203, Cleveland, OH, 44145"/>
    <s v="OH"/>
    <x v="477"/>
    <s v="SDVOSB,VOSB"/>
  </r>
  <r>
    <x v="386"/>
    <n v="541612"/>
    <m/>
    <x v="495"/>
    <x v="492"/>
    <s v="863-269-0491"/>
    <s v="128 Palmetto Avenue, Winter Haven, FL 33881"/>
    <s v="FL"/>
    <x v="478"/>
    <s v="SDVOSB,VOSB"/>
  </r>
  <r>
    <x v="187"/>
    <n v="541511"/>
    <m/>
    <x v="496"/>
    <x v="493"/>
    <s v="443-295-3706"/>
    <s v="29 Wileinor Drive, Edgewater, MD 21037"/>
    <s v="MD"/>
    <x v="479"/>
    <s v="SDVOSB, VOSB"/>
  </r>
  <r>
    <x v="387"/>
    <n v="541330"/>
    <m/>
    <x v="497"/>
    <x v="494"/>
    <s v="619-232-2321"/>
    <s v="160 W. Island Avenue, San Diego, CA 92101"/>
    <s v="CA"/>
    <x v="480"/>
    <s v="WOSB"/>
  </r>
  <r>
    <x v="388"/>
    <n v="562910"/>
    <m/>
    <x v="498"/>
    <x v="495"/>
    <s v="910-603-0120"/>
    <s v="64290 Airway Road, Joseph OR 97846"/>
    <s v="OR"/>
    <x v="481"/>
    <s v="WOSB,EDWOSB"/>
  </r>
  <r>
    <x v="389"/>
    <n v="236220"/>
    <m/>
    <x v="499"/>
    <x v="496"/>
    <s v="601-506-3798"/>
    <s v="141 Peninsula Drive, Brandon, MS 39047"/>
    <s v="MS"/>
    <x v="482"/>
    <s v="Small"/>
  </r>
  <r>
    <x v="390"/>
    <m/>
    <n v="541715"/>
    <x v="500"/>
    <x v="497"/>
    <s v="703-478-5186"/>
    <s v="11107 Sunset Hills Rd., Suite 400, Reston, VA 20190"/>
    <s v="TN"/>
    <x v="483"/>
    <s v="Small"/>
  </r>
  <r>
    <x v="225"/>
    <n v="541519"/>
    <m/>
    <x v="501"/>
    <x v="498"/>
    <s v="206-850-7519"/>
    <s v="202 Church Street, SE, Suite 301C, Leesburg, VA 20175"/>
    <s v="VA"/>
    <x v="484"/>
    <s v="8(a), HUBZone, SDVOSB"/>
  </r>
  <r>
    <x v="391"/>
    <n v="236220"/>
    <m/>
    <x v="502"/>
    <x v="499"/>
    <s v="614-416-0614"/>
    <s v="2740 Airport Drive, Suite 300, Columbus, OH 43219"/>
    <s v="OH"/>
    <x v="485"/>
    <s v="Small"/>
  </r>
  <r>
    <x v="179"/>
    <n v="541512"/>
    <m/>
    <x v="503"/>
    <x v="500"/>
    <s v="301-467-3388"/>
    <s v="5223 Sweet Meadow Lane, Clarksville, MD 21029"/>
    <s v="MD"/>
    <x v="486"/>
    <s v="8(a),EDWOSB,WOSB"/>
  </r>
  <r>
    <x v="19"/>
    <n v="541519"/>
    <m/>
    <x v="504"/>
    <x v="501"/>
    <s v="301-643-2995"/>
    <s v="208 E. Main Street, Glenville, WV 26351"/>
    <s v="WV"/>
    <x v="487"/>
    <s v="8(a)"/>
  </r>
  <r>
    <x v="95"/>
    <n v="236220"/>
    <m/>
    <x v="505"/>
    <x v="502"/>
    <s v="918-877-0320"/>
    <s v="9726 E. 42nd St., Suite 212, Tulsa, OK 74146"/>
    <s v="OK"/>
    <x v="488"/>
    <s v="SDVOSB"/>
  </r>
  <r>
    <x v="392"/>
    <n v="541511"/>
    <m/>
    <x v="506"/>
    <x v="503"/>
    <s v="425-533-3361"/>
    <s v="20927 NE 60th Place, Redmond, WA 98053"/>
    <s v="WA"/>
    <x v="489"/>
    <s v="HUBZone, WOSB, EDWOSB, VOSB, SDVOSB"/>
  </r>
  <r>
    <x v="393"/>
    <n v="541519"/>
    <m/>
    <x v="507"/>
    <x v="504"/>
    <s v="703-309-4747"/>
    <s v="4614 Sinclair Road, San Antonio, TX 78222"/>
    <s v="TX"/>
    <x v="490"/>
    <s v="Small"/>
  </r>
  <r>
    <x v="89"/>
    <n v="541511"/>
    <m/>
    <x v="508"/>
    <x v="505"/>
    <s v="202-802-7502"/>
    <s v="1997 Annapolis Exchange Pkwy, Suite 300, Annapolis, MD 21401"/>
    <s v="MD"/>
    <x v="491"/>
    <s v="8(a)"/>
  </r>
  <r>
    <x v="394"/>
    <n v="541611"/>
    <m/>
    <x v="509"/>
    <x v="506"/>
    <s v="202-714-9443"/>
    <s v="3166 Cityscape Drive, NE, Washington, DC 20018"/>
    <s v="DC"/>
    <x v="492"/>
    <s v="8(a), HubZone"/>
  </r>
  <r>
    <x v="395"/>
    <m/>
    <n v="488510"/>
    <x v="510"/>
    <x v="507"/>
    <s v="480-434-6050"/>
    <s v="8901 E. Pima Center Parkway, Suite 145, Scottsdale, AZ 85258"/>
    <s v="AZ"/>
    <x v="493"/>
    <s v="SDVOSB"/>
  </r>
  <r>
    <x v="109"/>
    <n v="238210"/>
    <m/>
    <x v="511"/>
    <x v="508"/>
    <s v="703-447-2693"/>
    <s v="41786 Bristow Manor Dr., Ashburn, VA 20148"/>
    <s v="VA"/>
    <x v="494"/>
    <s v="Small"/>
  </r>
  <r>
    <x v="370"/>
    <n v="541511"/>
    <m/>
    <x v="512"/>
    <x v="509"/>
    <s v="410-963-9430"/>
    <s v="6035 Angel Rose Ct., Columbia, MD 21044"/>
    <s v="MD"/>
    <x v="495"/>
    <s v="VOSB, SDVOSB"/>
  </r>
  <r>
    <x v="114"/>
    <n v="541512"/>
    <m/>
    <x v="513"/>
    <x v="510"/>
    <s v="703-286-0862"/>
    <s v="1651 Old Meadow Rd., Suite 205, McLean, VA 22102"/>
    <s v="VA"/>
    <x v="496"/>
    <s v="SDVOSB, VOSB"/>
  </r>
  <r>
    <x v="108"/>
    <m/>
    <n v="541990"/>
    <x v="514"/>
    <x v="511"/>
    <s v="703-459-1079"/>
    <s v="3949 Pender Drive, Suite 150, Fairfax, VA. 22030"/>
    <s v="VA"/>
    <x v="497"/>
    <s v="8(a)"/>
  </r>
  <r>
    <x v="322"/>
    <n v="541511"/>
    <m/>
    <x v="515"/>
    <x v="512"/>
    <s v="703-401-3459"/>
    <s v="3700 Koppers Street, Suite 535, Baltimore, MD 21227"/>
    <s v="MD"/>
    <x v="498"/>
    <s v="8(a), HUBZone"/>
  </r>
  <r>
    <x v="396"/>
    <n v="541511"/>
    <m/>
    <x v="516"/>
    <x v="513"/>
    <s v="571-420-4600"/>
    <s v="13503 Copper Bed Rd., Herndon, VA 20171"/>
    <s v="VA"/>
    <x v="499"/>
    <s v="HUBZone, VOSB, SDVOSB "/>
  </r>
  <r>
    <x v="23"/>
    <n v="236220"/>
    <m/>
    <x v="517"/>
    <x v="514"/>
    <s v="208-941-3984"/>
    <s v="211 6TH ST S  Nampa, ID 83651"/>
    <s v="ID"/>
    <x v="500"/>
    <s v="8(a)"/>
  </r>
  <r>
    <x v="397"/>
    <n v="562910"/>
    <m/>
    <x v="518"/>
    <x v="515"/>
    <s v="509-542-1114"/>
    <s v="2815 Saint Andrews Loop, Suite B, Pasco, WA 99301"/>
    <s v="WA"/>
    <x v="501"/>
    <s v="EDWOSB, WOSB"/>
  </r>
  <r>
    <x v="114"/>
    <n v="541512"/>
    <m/>
    <x v="519"/>
    <x v="516"/>
    <s v="910-257-6187"/>
    <s v="600 W. Meadow Street, Unit 105, Fayetteville, AR 72701"/>
    <s v="AR"/>
    <x v="502"/>
    <s v="Small"/>
  </r>
  <r>
    <x v="398"/>
    <n v="541512"/>
    <m/>
    <x v="520"/>
    <x v="517"/>
    <s v="719-649-7264"/>
    <s v="13560 Northgate Estates Dr., Colorado Springs, CO 80921"/>
    <s v="CO"/>
    <x v="503"/>
    <s v="WOSB"/>
  </r>
  <r>
    <x v="399"/>
    <n v="541512"/>
    <m/>
    <x v="521"/>
    <x v="518"/>
    <s v="571-765-4710"/>
    <s v="8270 Greensboro Drive, Suite 750, McLean, VA 22102"/>
    <s v="VA"/>
    <x v="504"/>
    <s v="SDVOSB, VOSB"/>
  </r>
  <r>
    <x v="400"/>
    <n v="541519"/>
    <m/>
    <x v="522"/>
    <x v="519"/>
    <s v="248-356-5160"/>
    <s v="24725 W 12 Mile Road, Suite 115, Southfield, MI 48034"/>
    <s v="MI"/>
    <x v="505"/>
    <s v="8(a), WOSB, EDWOSB"/>
  </r>
  <r>
    <x v="51"/>
    <n v="236220"/>
    <m/>
    <x v="523"/>
    <x v="520"/>
    <s v="256-682-3632"/>
    <s v="6275 University Drive, NW, Suite 37-243, Huntsville, AL 35805"/>
    <s v="KY"/>
    <x v="506"/>
    <s v="8(a)"/>
  </r>
  <r>
    <x v="401"/>
    <n v="541611"/>
    <m/>
    <x v="524"/>
    <x v="521"/>
    <s v="301-251-5101"/>
    <s v="51 Monroe Street, Ste. 1609, Rockville, MD 20850"/>
    <s v="MD"/>
    <x v="507"/>
    <s v="SDVOSB,VOSB"/>
  </r>
  <r>
    <x v="92"/>
    <m/>
    <n v="541611"/>
    <x v="525"/>
    <x v="522"/>
    <s v="301-580-4592"/>
    <s v="8013 High Castle Rd., Ellicott City, MD 21043"/>
    <s v="MD"/>
    <x v="508"/>
    <s v="8(a), EDWOSB, WOSB"/>
  </r>
  <r>
    <x v="402"/>
    <n v="541330"/>
    <m/>
    <x v="526"/>
    <x v="523"/>
    <s v="865-556-1995"/>
    <s v="136 S. ILLINOIS AVE, OAK RIDGE, TN 37831"/>
    <s v="TN"/>
    <x v="509"/>
    <s v="SDVOSB/EDWOSB/WOSB"/>
  </r>
  <r>
    <x v="102"/>
    <m/>
    <n v="541513"/>
    <x v="527"/>
    <x v="524"/>
    <s v="443-858-3367"/>
    <s v="7067 Columbia Gateway, Dr., Ste. 280, Columbia, MD 21046"/>
    <s v="MD"/>
    <x v="510"/>
    <s v="SDVOSB,VOSB"/>
  </r>
  <r>
    <x v="403"/>
    <m/>
    <n v="541715"/>
    <x v="528"/>
    <x v="525"/>
    <s v="256-797-8866"/>
    <s v="40 Bame Avenue, Buffalo, NY 14215"/>
    <s v="AL"/>
    <x v="511"/>
    <s v="Small"/>
  </r>
  <r>
    <x v="155"/>
    <n v="541511"/>
    <m/>
    <x v="529"/>
    <x v="526"/>
    <s v="334-294-9963"/>
    <s v="445 Dexter Avenue, Suite 4050, Montgomery, AL 36104"/>
    <s v="AL"/>
    <x v="512"/>
    <s v="SDVOSB, VOSB"/>
  </r>
  <r>
    <x v="322"/>
    <n v="541511"/>
    <m/>
    <x v="530"/>
    <x v="527"/>
    <s v="540-242-8775"/>
    <s v="1952 Gallows Rd., Suite 303, Vienna, VA 22182"/>
    <s v="VA"/>
    <x v="513"/>
    <s v="SDVOSB, VOSB"/>
  </r>
  <r>
    <x v="76"/>
    <n v="541611"/>
    <m/>
    <x v="531"/>
    <x v="528"/>
    <s v="505-796-0996"/>
    <s v="4604 Columbine Avenue, NE, Albuquerque, NM 87113"/>
    <s v="VA"/>
    <x v="514"/>
    <s v="VOSB"/>
  </r>
  <r>
    <x v="404"/>
    <m/>
    <n v="541512"/>
    <x v="532"/>
    <x v="529"/>
    <s v="888-626-4240"/>
    <s v="8008 Manx Drive, Round Rock, TX 78681"/>
    <s v="TX"/>
    <x v="515"/>
    <s v="SDVOSB, VOSB"/>
  </r>
  <r>
    <x v="104"/>
    <n v="517911"/>
    <m/>
    <x v="533"/>
    <x v="530"/>
    <s v="706-564-5274"/>
    <s v="13168 Centerpointe Way, Ste. 201, Office B, Woodbridge, VA 22193"/>
    <s v="MO"/>
    <x v="516"/>
    <s v="SDVOSB,VOSE,EDWOSB,WOSB"/>
  </r>
  <r>
    <x v="405"/>
    <m/>
    <n v="561320"/>
    <x v="534"/>
    <x v="531"/>
    <s v="808-358-1121"/>
    <s v="94-1053 PUPUHI ST  WAIPAHU, HI 96797-4306"/>
    <s v="HI"/>
    <x v="517"/>
    <s v="Small"/>
  </r>
  <r>
    <x v="77"/>
    <m/>
    <n v="541512"/>
    <x v="535"/>
    <x v="532"/>
    <s v="703-255-1524"/>
    <s v="10306 EATON PLACE, SUITE 520, FAIRFAX, VA 22030-2233"/>
    <s v="VA"/>
    <x v="518"/>
    <s v="8(a)"/>
  </r>
  <r>
    <x v="88"/>
    <n v="541511"/>
    <m/>
    <x v="536"/>
    <x v="533"/>
    <s v="443-980-5882"/>
    <s v="3112 Ellerslie Court, Glenwood, MD 21738"/>
    <s v="MD"/>
    <x v="519"/>
    <s v="Small"/>
  </r>
  <r>
    <x v="406"/>
    <n v="561510"/>
    <m/>
    <x v="537"/>
    <x v="534"/>
    <s v="865-243-3344"/>
    <s v="190 South Northshore Drive, Knoxville, TN 37919"/>
    <s v="TN"/>
    <x v="520"/>
    <s v="HubZone, Small"/>
  </r>
  <r>
    <x v="13"/>
    <n v="541511"/>
    <m/>
    <x v="538"/>
    <x v="535"/>
    <s v="804-968-4311"/>
    <s v="4461 Cox Road, Suite 115, Glen Allen, VA 23060"/>
    <s v="MD"/>
    <x v="521"/>
    <s v="SDVOSB"/>
  </r>
  <r>
    <x v="160"/>
    <n v="541511"/>
    <m/>
    <x v="539"/>
    <x v="536"/>
    <s v="703-288-4030"/>
    <s v="8245 Boone Blvd., Suite 340, Tysons Corner, VA 22182"/>
    <s v="VA"/>
    <x v="522"/>
    <s v="8(a)"/>
  </r>
  <r>
    <x v="259"/>
    <n v="541519"/>
    <m/>
    <x v="539"/>
    <x v="536"/>
    <s v="703-288-4030"/>
    <s v="8245 Boone Blvd., Ste. 340, Tysons Corner, VA 22182"/>
    <s v="VA"/>
    <x v="33"/>
    <s v="8(a), SDVOSB, VOSB, WOSB, EDWOSB"/>
  </r>
  <r>
    <x v="407"/>
    <m/>
    <n v="561210"/>
    <x v="540"/>
    <x v="537"/>
    <s v="810-279-3192"/>
    <s v="425 Soledad, Suite 832, San Antonio, TX 78229"/>
    <s v="TX"/>
    <x v="523"/>
    <s v="Small"/>
  </r>
  <r>
    <x v="408"/>
    <m/>
    <n v="562910"/>
    <x v="540"/>
    <x v="537"/>
    <s v="210-279-3192"/>
    <s v="4203 Gardendale Street, Suite C210, San Antonio, TX 78229"/>
    <s v="TX"/>
    <x v="524"/>
    <s v="8(a), HubZone, WOSB, EDWOSB"/>
  </r>
  <r>
    <x v="409"/>
    <m/>
    <n v="541512"/>
    <x v="541"/>
    <x v="538"/>
    <s v="410-744-7340"/>
    <s v="7831 Gregamin Court, Ellicott City, MD 21043"/>
    <s v="MD"/>
    <x v="525"/>
    <s v="WOSB"/>
  </r>
  <r>
    <x v="224"/>
    <n v="541512"/>
    <m/>
    <x v="542"/>
    <x v="539"/>
    <s v="703-636-9101"/>
    <s v="816 Santmyer Drive, Leesburg, VA 20175"/>
    <s v="VA"/>
    <x v="526"/>
    <s v="SDVOSB"/>
  </r>
  <r>
    <x v="41"/>
    <n v="541511"/>
    <m/>
    <x v="543"/>
    <x v="540"/>
    <s v="781-271-0696"/>
    <s v="700 Technology Park Drive, Ste. 204, Billerica, MA 01821"/>
    <s v="MA"/>
    <x v="527"/>
    <s v="SDVOSB,VOSB"/>
  </r>
  <r>
    <x v="25"/>
    <n v="236220"/>
    <m/>
    <x v="544"/>
    <x v="541"/>
    <s v="562-464-6950"/>
    <s v="12000 Slauson Avenue, Suite 20, Santa Fe Springs, CA 90670"/>
    <s v="CA"/>
    <x v="528"/>
    <s v="WOSB"/>
  </r>
  <r>
    <x v="410"/>
    <n v="541611"/>
    <m/>
    <x v="545"/>
    <x v="542"/>
    <s v="202-263-0892"/>
    <s v="1201 15TH St., NW, Suite 200, Washington, DC 20005"/>
    <s v="DC"/>
    <x v="529"/>
    <s v="SDVOSB, VOSB, EDWOSB, WOSB, 8(a)"/>
  </r>
  <r>
    <x v="288"/>
    <m/>
    <n v="541330"/>
    <x v="545"/>
    <x v="542"/>
    <s v="202-263-0892"/>
    <s v="8280 Willow Oaks Corporate Drive, Ste. 600, Fairfax, VA 22031"/>
    <s v="VA"/>
    <x v="256"/>
    <s v="SDVOSB, VOSB"/>
  </r>
  <r>
    <x v="411"/>
    <m/>
    <n v="541690"/>
    <x v="546"/>
    <x v="543"/>
    <s v="202-768-8007"/>
    <s v="600 New Hampshire Avenue, NW, Suite 610, Washington, DC 20037"/>
    <s v="DC"/>
    <x v="530"/>
    <s v="8(a), Hubzone"/>
  </r>
  <r>
    <x v="173"/>
    <m/>
    <m/>
    <x v="547"/>
    <x v="544"/>
    <s v="757-356-5612"/>
    <s v="1 Columbus Center, Suite 510, Virginia Beach, VA 23462"/>
    <s v="VA"/>
    <x v="428"/>
    <s v="8(a)"/>
  </r>
  <r>
    <x v="412"/>
    <n v="541620"/>
    <m/>
    <x v="548"/>
    <x v="545"/>
    <s v="909-782-8545"/>
    <s v="20955 Pathfinder Road, Suite 100, Diamond Bar, CA"/>
    <s v="CA"/>
    <x v="531"/>
    <s v="8(a)   WOSB"/>
  </r>
  <r>
    <x v="188"/>
    <n v="541611"/>
    <m/>
    <x v="549"/>
    <x v="546"/>
    <s v="202-683-8774"/>
    <s v="325 W Rivermont Ln., Eagle, ID 83616"/>
    <s v="ID"/>
    <x v="532"/>
    <s v="8(a)"/>
  </r>
  <r>
    <x v="96"/>
    <m/>
    <n v="237990"/>
    <x v="550"/>
    <x v="547"/>
    <s v="850-439-0877"/>
    <s v="94 E. Garden St, Pensacola, FL 32502"/>
    <s v="FL"/>
    <x v="168"/>
    <s v="SDVOSB"/>
  </r>
  <r>
    <x v="179"/>
    <n v="541519"/>
    <m/>
    <x v="551"/>
    <x v="548"/>
    <s v="757-493-3572"/>
    <s v="200 Golden Oak Court, Suite 320, Virginia Beach, VA 23452"/>
    <s v="VA"/>
    <x v="533"/>
    <s v="SDVOSB, VOSB"/>
  </r>
  <r>
    <x v="413"/>
    <n v="541519"/>
    <m/>
    <x v="552"/>
    <x v="549"/>
    <s v="703-608-1414"/>
    <s v="844 Devonshire Circle, Purcellville, VA 20132"/>
    <s v="VA"/>
    <x v="534"/>
    <s v="8(a)"/>
  </r>
  <r>
    <x v="323"/>
    <n v="561730"/>
    <m/>
    <x v="553"/>
    <x v="550"/>
    <s v="317-672-7800"/>
    <s v="203 Good Avenue Indianapolis, IN"/>
    <s v="IN"/>
    <x v="535"/>
    <s v="SDVOSB, VOSB"/>
  </r>
  <r>
    <x v="2"/>
    <n v="541512"/>
    <m/>
    <x v="554"/>
    <x v="551"/>
    <s v="240-602-2127"/>
    <s v="1600 Spring Hill Rd., Suite 240, Vienna, VA 22182"/>
    <s v="VA"/>
    <x v="536"/>
    <s v="8(a), SDVOSB, VOSB"/>
  </r>
  <r>
    <x v="414"/>
    <m/>
    <n v="541519"/>
    <x v="554"/>
    <x v="551"/>
    <s v="240-602-2127"/>
    <s v="1600 Spring Hill Rd., Suite 305, Vienna, VA 22182"/>
    <s v="VA"/>
    <x v="537"/>
    <s v="8(a),SDVOSB,VOSB"/>
  </r>
  <r>
    <x v="275"/>
    <n v="541511"/>
    <m/>
    <x v="555"/>
    <x v="552"/>
    <s v="571-303-1803"/>
    <s v="11951 Freedom Drive, Suite 1300, Reston, VA 20190"/>
    <s v="VA"/>
    <x v="538"/>
    <s v="8(a)"/>
  </r>
  <r>
    <x v="263"/>
    <n v="561440"/>
    <m/>
    <x v="556"/>
    <x v="553"/>
    <s v="309-757-7172"/>
    <s v="201 W. 2nd Street, Suite 604, Davenport, IA 52801"/>
    <s v="IA"/>
    <x v="539"/>
    <s v="HUBZone, VOSB"/>
  </r>
  <r>
    <x v="415"/>
    <n v="541690"/>
    <m/>
    <x v="557"/>
    <x v="554"/>
    <s v="210-733-5744"/>
    <s v="14603 Huebner Rd., Suite 2402, San Antonio, TX 78230"/>
    <s v="TX"/>
    <x v="540"/>
    <s v="SDVOSB"/>
  </r>
  <r>
    <x v="85"/>
    <m/>
    <n v="541519"/>
    <x v="558"/>
    <x v="555"/>
    <s v="443-906-6072"/>
    <s v="11406B Crain Hwy, Suite 102, Glen Burnie, MD 21061"/>
    <s v="MD"/>
    <x v="541"/>
    <s v="8(a), EDWOSB, WOSB"/>
  </r>
  <r>
    <x v="47"/>
    <m/>
    <n v="624190"/>
    <x v="559"/>
    <x v="556"/>
    <s v="410-474-0089"/>
    <s v="14307 Jarrettsville Pike, Ste. A, Phoenix, MD 21131"/>
    <s v="MD"/>
    <x v="542"/>
    <s v="8(a)"/>
  </r>
  <r>
    <x v="158"/>
    <n v="541330"/>
    <m/>
    <x v="560"/>
    <x v="557"/>
    <s v="208-709-0508"/>
    <s v="425 N. Capital Ave., Idaho Falls, ID 83402"/>
    <s v="ID"/>
    <x v="543"/>
    <s v="8(a), WOSB"/>
  </r>
  <r>
    <x v="416"/>
    <n v="237990"/>
    <m/>
    <x v="561"/>
    <x v="558"/>
    <s v="239-437-3108"/>
    <s v="9060 Paseo De Valencia Street, Fort Myers, FL 33908"/>
    <s v="FL"/>
    <x v="544"/>
    <s v="8(a),VOSB,SDVOSB"/>
  </r>
  <r>
    <x v="72"/>
    <n v="541511"/>
    <m/>
    <x v="562"/>
    <x v="559"/>
    <s v="757-722-1520"/>
    <s v="54 Old Hampton Ln, Hampton, VA 23669"/>
    <s v="VA"/>
    <x v="545"/>
    <s v="WOSB"/>
  </r>
  <r>
    <x v="118"/>
    <n v="541712"/>
    <m/>
    <x v="563"/>
    <x v="560"/>
    <s v="202-333-9100"/>
    <s v="2705 Bladensburg Rd., NE Washington, DC 20018"/>
    <s v="DC"/>
    <x v="546"/>
    <s v="WOSB/HUBZone"/>
  </r>
  <r>
    <x v="417"/>
    <n v="541611"/>
    <m/>
    <x v="564"/>
    <x v="561"/>
    <s v="703-457-6532"/>
    <s v="3718 Katie Place, Triangle, VA 22172"/>
    <s v="VA"/>
    <x v="484"/>
    <s v="SDVOSB, VOSB, EDWOSB, WOSB"/>
  </r>
  <r>
    <x v="340"/>
    <n v="541512"/>
    <m/>
    <x v="565"/>
    <x v="562"/>
    <s v="443-306-4493"/>
    <s v="5002 Dequincey Drive, Fairfax, VA 22032"/>
    <s v="VA"/>
    <x v="547"/>
    <s v="SDVOSB,VOSB,8(a)"/>
  </r>
  <r>
    <x v="148"/>
    <n v="541330"/>
    <m/>
    <x v="566"/>
    <x v="563"/>
    <s v="631-541-8106"/>
    <s v="21 Melville Rd., Huntington Station, NY 11746"/>
    <s v="NY"/>
    <x v="548"/>
    <s v="Small"/>
  </r>
  <r>
    <x v="418"/>
    <m/>
    <n v="237990"/>
    <x v="567"/>
    <x v="564"/>
    <s v="504-361-5233"/>
    <s v="3521 Lake Des Allemands Dr., Harvey, LA 70058-5162"/>
    <s v="AL"/>
    <x v="549"/>
    <s v="SDVOSB,VOSB"/>
  </r>
  <r>
    <x v="419"/>
    <n v="541613"/>
    <m/>
    <x v="568"/>
    <x v="565"/>
    <s v="646-901-1587"/>
    <s v="280 West 117th Street, Apartment 4A, New York, NY 10026"/>
    <s v="NY"/>
    <x v="550"/>
    <s v="SDVOSB, VOSB, HubZone, 8(a)"/>
  </r>
  <r>
    <x v="420"/>
    <n v="238220"/>
    <m/>
    <x v="569"/>
    <x v="566"/>
    <s v="913-268-6700"/>
    <s v="7205 Dorchester Dr., SE, Owens Cross Roads, AL 35763"/>
    <s v="AL"/>
    <x v="551"/>
    <s v="EDWOSB,WOSB,8(a)"/>
  </r>
  <r>
    <x v="243"/>
    <n v="236220"/>
    <m/>
    <x v="570"/>
    <x v="567"/>
    <s v="334-202-6277"/>
    <s v="761 N Daleville Avenue, Daleville, AL 36322"/>
    <s v="GA"/>
    <x v="552"/>
    <s v="8(a)"/>
  </r>
  <r>
    <x v="421"/>
    <m/>
    <n v="541330"/>
    <x v="571"/>
    <x v="568"/>
    <s v="770-321-4040"/>
    <s v="3225 Shallowford Road, NE,Ste. 830, Marrietta, GA 30062"/>
    <s v="GA "/>
    <x v="553"/>
    <s v="8(a)"/>
  </r>
  <r>
    <x v="422"/>
    <m/>
    <n v="541513"/>
    <x v="572"/>
    <x v="569"/>
    <s v="703-218-0372"/>
    <s v="9255 Center Street, Suite 300, Manassas, VA 20110"/>
    <s v="VA"/>
    <x v="490"/>
    <s v="SDVOSB, VOSB, HubZone, 8(a)"/>
  </r>
  <r>
    <x v="297"/>
    <n v="236220"/>
    <m/>
    <x v="573"/>
    <x v="570"/>
    <s v="864-484-3760"/>
    <s v="24 Vardy Street, Ste. 201, Greenville, SC 29601"/>
    <s v="AL"/>
    <x v="554"/>
    <s v="WOSB"/>
  </r>
  <r>
    <x v="353"/>
    <n v="236220"/>
    <m/>
    <x v="574"/>
    <x v="571"/>
    <s v="513-731-2930"/>
    <s v="7660 Production Drive, Cincinnati, OH 45237"/>
    <s v="OH"/>
    <x v="555"/>
    <s v="8(a),EDWOSB,WOSB"/>
  </r>
  <r>
    <x v="423"/>
    <n v="324110"/>
    <m/>
    <x v="575"/>
    <x v="572"/>
    <s v="214-293-7841"/>
    <s v="3709 S. Country Club Road, Garland, TX 75043"/>
    <s v="GA"/>
    <x v="556"/>
    <s v="Small"/>
  </r>
  <r>
    <x v="88"/>
    <n v="541330"/>
    <m/>
    <x v="576"/>
    <x v="573"/>
    <s v="202-735-2701"/>
    <s v="1201 M Street, SE, STE. G40, Washington, DC 20003"/>
    <s v="DC"/>
    <x v="557"/>
    <s v="SDVOSB,VOSB"/>
  </r>
  <r>
    <x v="424"/>
    <n v="236220"/>
    <m/>
    <x v="577"/>
    <x v="574"/>
    <s v="210-687-3891"/>
    <s v="1716 S. San Marcos Street, Rm 117, San Antonio, TX 78207"/>
    <s v="TX"/>
    <x v="558"/>
    <s v="8(a)"/>
  </r>
  <r>
    <x v="395"/>
    <m/>
    <n v="622110"/>
    <x v="578"/>
    <x v="575"/>
    <s v="937-630-3858"/>
    <s v="6450 Poe Avenue, Ste. 103, Dayton, OH 45414"/>
    <s v="CO"/>
    <x v="559"/>
    <s v="EDWOSB/WOSB"/>
  </r>
  <r>
    <x v="388"/>
    <n v="541611"/>
    <m/>
    <x v="579"/>
    <x v="576"/>
    <s v="321-473-3847"/>
    <s v="1270 N. Wickham Road, Suite 16-612, Melbourne, FL 32935"/>
    <s v="FL"/>
    <x v="41"/>
    <s v="HubZone"/>
  </r>
  <r>
    <x v="198"/>
    <n v="236220"/>
    <m/>
    <x v="580"/>
    <x v="577"/>
    <s v="816-291-0580"/>
    <s v="34911 South Bramblin Road, Garden City, MO 64747"/>
    <s v="MO"/>
    <x v="560"/>
    <s v="SDVOSB, VOSB"/>
  </r>
  <r>
    <x v="425"/>
    <m/>
    <n v="236220"/>
    <x v="581"/>
    <x v="578"/>
    <s v="703-825-1012"/>
    <s v="10689 Gateway Blvd., Ste. 105, Manassas, VA 20110"/>
    <s v="VA"/>
    <x v="146"/>
    <s v="8(a)"/>
  </r>
  <r>
    <x v="426"/>
    <n v="541330"/>
    <m/>
    <x v="582"/>
    <x v="579"/>
    <s v="904-417-8891"/>
    <s v="1213 Owl Hollow Court, Saint Augustine, FL 32092"/>
    <s v="FL"/>
    <x v="561"/>
    <s v="Small"/>
  </r>
  <r>
    <x v="126"/>
    <m/>
    <n v="541330"/>
    <x v="583"/>
    <x v="580"/>
    <s v="310-997-6095"/>
    <s v="23330 Cottonwood Parkway, Suite 150, California, MD 20619"/>
    <s v="VA"/>
    <x v="562"/>
    <s v="SDVOSB, VOSB"/>
  </r>
  <r>
    <x v="134"/>
    <m/>
    <n v="621111"/>
    <x v="584"/>
    <x v="581"/>
    <s v="808-447-7475"/>
    <s v="700 Bishop St., Ste. 220C, Honolulu, HI 96813-4109"/>
    <s v="HI"/>
    <x v="300"/>
    <s v="Small"/>
  </r>
  <r>
    <x v="427"/>
    <m/>
    <n v="541618"/>
    <x v="585"/>
    <x v="582"/>
    <s v="808-222-8789"/>
    <s v="2800 Woodlawn Drive, Ste. 242, Honolulu, HI 96822"/>
    <s v="HI"/>
    <x v="563"/>
    <s v="Small"/>
  </r>
  <r>
    <x v="428"/>
    <n v="238340"/>
    <m/>
    <x v="586"/>
    <x v="583"/>
    <s v="707-591-0580"/>
    <s v="1420 Guerneville Road, Ste. 1, Santa Rosa, CA 95403-4124"/>
    <s v="CA"/>
    <x v="564"/>
    <s v="WOSB, VOSB, SDVOSB"/>
  </r>
  <r>
    <x v="429"/>
    <n v="541330"/>
    <m/>
    <x v="587"/>
    <x v="584"/>
    <s v="808-685-7802"/>
    <s v="700 Bishop St., Ste. 220C, Honolulu, HI 96813-4109"/>
    <s v="HI"/>
    <x v="565"/>
    <s v="Small"/>
  </r>
  <r>
    <x v="430"/>
    <n v="541330"/>
    <m/>
    <x v="588"/>
    <x v="585"/>
    <s v="540-338-1113"/>
    <s v="202 Church Street, Suite #309, Leesburg, VA 20175"/>
    <s v="VA"/>
    <x v="566"/>
    <s v="8(a), WOSB"/>
  </r>
  <r>
    <x v="431"/>
    <n v="519190"/>
    <m/>
    <x v="589"/>
    <x v="586"/>
    <s v="704-658-7595"/>
    <s v="107 N Audubon Avenue, Mooresville, NC 28117"/>
    <s v="NC"/>
    <x v="567"/>
    <s v="SDVOSB/HubZone"/>
  </r>
  <r>
    <x v="432"/>
    <n v="237990"/>
    <m/>
    <x v="590"/>
    <x v="587"/>
    <s v="774-521-6813"/>
    <s v="802 East Martintown Road, Suite 408, North Augusta, SC 29841"/>
    <s v="SC"/>
    <x v="568"/>
    <s v="Small"/>
  </r>
  <r>
    <x v="433"/>
    <n v="541690"/>
    <m/>
    <x v="591"/>
    <x v="588"/>
    <s v="321-242-9874"/>
    <s v="1135 W. Nasa Blvd, Ste. 100, Melbourne, FL 32901"/>
    <s v="FL"/>
    <x v="545"/>
    <s v="SDVOSB, EDWOSB "/>
  </r>
  <r>
    <x v="114"/>
    <n v="541611"/>
    <m/>
    <x v="592"/>
    <x v="589"/>
    <s v="301-807-5018"/>
    <s v="2011 CRYSTAL DR., STE 400, ARLINGTON, VA 22202-3709"/>
    <s v="VA"/>
    <x v="569"/>
    <s v="SDVOSB"/>
  </r>
  <r>
    <x v="434"/>
    <m/>
    <n v="236220"/>
    <x v="593"/>
    <x v="590"/>
    <s v="931-648-4449"/>
    <s v="301 Glen Holliday Road, Indian Mound, TN 37079"/>
    <s v="TN"/>
    <x v="570"/>
    <s v="Small"/>
  </r>
  <r>
    <x v="435"/>
    <n v="562910"/>
    <m/>
    <x v="594"/>
    <x v="591"/>
    <s v="404-636-0928"/>
    <s v="1359A Ellsworth Industrial Blvd, Atlanta, GA 30318"/>
    <s v="GA"/>
    <x v="571"/>
    <s v="Small"/>
  </r>
  <r>
    <x v="166"/>
    <n v="541611"/>
    <m/>
    <x v="595"/>
    <x v="592"/>
    <s v="703-574-4480"/>
    <s v="5400 Shawnee Rd., Suite 300, Alexandria, VA 22312"/>
    <s v="VA"/>
    <x v="572"/>
    <s v="HUBZone/EDWOSB"/>
  </r>
  <r>
    <x v="436"/>
    <n v="541330"/>
    <m/>
    <x v="596"/>
    <x v="593"/>
    <s v="832-251-8200"/>
    <s v="14175 Sullyfield Circle, Suite 602, Chantilly, VA 20151"/>
    <s v="VA"/>
    <x v="573"/>
    <s v="EDWOSB,WOSB"/>
  </r>
  <r>
    <x v="38"/>
    <m/>
    <n v="541513"/>
    <x v="597"/>
    <x v="594"/>
    <s v="703-870-8628"/>
    <s v="416 N. Thomas Street, Arlington, VA 22203"/>
    <s v="VA"/>
    <x v="379"/>
    <s v="SDVOSB,VOSB,WOSB"/>
  </r>
  <r>
    <x v="437"/>
    <m/>
    <n v="541350"/>
    <x v="598"/>
    <x v="595"/>
    <s v="505-314-5501"/>
    <s v="5600 Wyoming Blvd., NE, Ste. 150, Albuquerque, NM, 87109,3136"/>
    <s v="NM"/>
    <x v="230"/>
    <s v="WOSB, EDWOSB"/>
  </r>
  <r>
    <x v="438"/>
    <n v="541519"/>
    <m/>
    <x v="599"/>
    <x v="596"/>
    <s v="301-523-7874"/>
    <s v="15312 Delphinium Lane, Rockville, MD 20853"/>
    <s v="MD"/>
    <x v="574"/>
    <s v="EDWOSB,WOSB,8(a)"/>
  </r>
  <r>
    <x v="5"/>
    <n v="541512"/>
    <m/>
    <x v="600"/>
    <x v="597"/>
    <s v="540-509-1270"/>
    <s v="409 E. Main St., Suite 200, Richmond, VA"/>
    <s v="VA"/>
    <x v="575"/>
    <s v="EDWOSB,WOSB"/>
  </r>
  <r>
    <x v="439"/>
    <n v="541611"/>
    <m/>
    <x v="601"/>
    <x v="598"/>
    <s v="301-951-1835"/>
    <s v="4630 MONTGOMERY AVE.,  STE 510, BETHESDA, MD 20814-3446"/>
    <s v="MD"/>
    <x v="576"/>
    <s v=" 8(a),HubZone,SDVOSB"/>
  </r>
  <r>
    <x v="355"/>
    <m/>
    <n v="562112"/>
    <x v="602"/>
    <x v="599"/>
    <s v="727-290-9524"/>
    <s v=" 8875 Hidden River Pkwy, Suite 300, Tampa, FL 33637"/>
    <s v="TX"/>
    <x v="577"/>
    <s v="8(a), EDWOSB, WOSB"/>
  </r>
  <r>
    <x v="359"/>
    <n v="336415"/>
    <m/>
    <x v="603"/>
    <x v="600"/>
    <s v="303-402-1526"/>
    <s v="2595 Canyon Blvd., Suite 240H, Boulder, CO 80302"/>
    <s v="CO"/>
    <x v="578"/>
    <s v="SDVOSB, VOSB"/>
  </r>
  <r>
    <x v="440"/>
    <n v="336413"/>
    <m/>
    <x v="604"/>
    <x v="601"/>
    <s v="425-361-1060"/>
    <s v="2513 Atlanta Street, Ste. A, Blytheville, AR 72315"/>
    <s v="AR"/>
    <x v="579"/>
    <s v="SDVOSB"/>
  </r>
  <r>
    <x v="441"/>
    <n v="488310"/>
    <m/>
    <x v="605"/>
    <x v="602"/>
    <s v="303-402-1526"/>
    <s v="4208 198th Street, SW, Ste. 104, Lynnwood, WA 98036-6736"/>
    <s v="WA"/>
    <x v="580"/>
    <s v="8(a)"/>
  </r>
  <r>
    <x v="375"/>
    <n v="562111"/>
    <m/>
    <x v="606"/>
    <x v="603"/>
    <s v="303-402-1526"/>
    <s v="2595 Canyon Blvd., Sutie 240, Boulder, CO 80302"/>
    <s v="CO"/>
    <x v="581"/>
    <s v="8(a),EDWOSB,WOSB"/>
  </r>
  <r>
    <x v="442"/>
    <n v="236220"/>
    <m/>
    <x v="607"/>
    <x v="604"/>
    <s v="786-277-1466"/>
    <s v="2595 Canyon Blvd. Ste, 240P, Boulder, CO 80302"/>
    <s v="FL"/>
    <x v="582"/>
    <s v="SDVOSB"/>
  </r>
  <r>
    <x v="106"/>
    <m/>
    <n v="488320"/>
    <x v="607"/>
    <x v="604"/>
    <s v="303-402-1526"/>
    <s v="2595 Canyon Blvd., Suite 240P, Boulder, CO 80302"/>
    <s v="CO"/>
    <x v="583"/>
    <s v="Small"/>
  </r>
  <r>
    <x v="443"/>
    <n v="624230"/>
    <m/>
    <x v="608"/>
    <x v="605"/>
    <s v="303-402-1526"/>
    <s v="225 South Academy Blvd., Suite 208C, Colorado Springs, CO 80910"/>
    <s v="CO"/>
    <x v="584"/>
    <s v="Small"/>
  </r>
  <r>
    <x v="444"/>
    <n v="541990"/>
    <m/>
    <x v="609"/>
    <x v="606"/>
    <s v="303-402-1526"/>
    <s v="4208 198th Street, SW, Ste. 104, Lynnwood, WA 98036-6736"/>
    <s v="WA"/>
    <x v="585"/>
    <s v="8(a)"/>
  </r>
  <r>
    <x v="193"/>
    <n v="531210"/>
    <m/>
    <x v="610"/>
    <x v="607"/>
    <s v="603-396-8906"/>
    <s v="4975 LaCross Road, Suite 355, North Charleston, SC 29406"/>
    <s v="SC"/>
    <x v="586"/>
    <s v="Small"/>
  </r>
  <r>
    <x v="445"/>
    <n v="236220"/>
    <m/>
    <x v="611"/>
    <x v="608"/>
    <s v="703-779-0900"/>
    <s v="208 S KING ST STE 104  LEESBURG, VA 20175-3018"/>
    <s v="VA"/>
    <x v="587"/>
    <s v="8(a), SDVOSB"/>
  </r>
  <r>
    <x v="0"/>
    <n v="236220"/>
    <m/>
    <x v="612"/>
    <x v="608"/>
    <s v="703-779-0900"/>
    <s v="200 Concord Plaza Drive, Suite 780, San Antonio, TX 78216"/>
    <s v="TX"/>
    <x v="588"/>
    <s v="SDVOSB, VOSB, HUBZone"/>
  </r>
  <r>
    <x v="446"/>
    <n v="541330"/>
    <m/>
    <x v="613"/>
    <x v="609"/>
    <s v="858-433-7435"/>
    <s v="9636 Tierra Grande Street, Suite 104, San Diego, CA 92126"/>
    <s v="CA"/>
    <x v="55"/>
    <s v="SDVOSB"/>
  </r>
  <r>
    <x v="447"/>
    <n v="541611"/>
    <m/>
    <x v="614"/>
    <x v="610"/>
    <s v="907-569-9130"/>
    <s v="2700 Gambell Street, Ste. 401, Anchorage, AK 99503"/>
    <s v="AZ"/>
    <x v="589"/>
    <s v="8(a)"/>
  </r>
  <r>
    <x v="448"/>
    <n v="561210"/>
    <m/>
    <x v="615"/>
    <x v="611"/>
    <s v="850-533-9109"/>
    <s v="17843 Running Colt Place, Leesburg, VA 20175"/>
    <s v="VA"/>
    <x v="590"/>
    <s v="EDWOSB,WOSB"/>
  </r>
  <r>
    <x v="388"/>
    <n v="541511"/>
    <m/>
    <x v="616"/>
    <x v="612"/>
    <s v="571-510-0930"/>
    <s v="4400 Fair Lakes Ct., Suite 101A, Fairfax, VA 22033"/>
    <s v="VA"/>
    <x v="591"/>
    <s v="8(a), HUBZone, WOSB, EDWOSB"/>
  </r>
  <r>
    <x v="449"/>
    <n v="541310"/>
    <m/>
    <x v="617"/>
    <x v="613"/>
    <s v="314-730-2779"/>
    <s v="20 South Sarah Street, Saint Louis, MO 63108"/>
    <s v="MO"/>
    <x v="592"/>
    <s v="SDVOSB, VOSB"/>
  </r>
  <r>
    <x v="450"/>
    <n v="561720"/>
    <m/>
    <x v="618"/>
    <x v="614"/>
    <s v="210-222-1705"/>
    <s v="411 6th Street, San Antonio, TX 78215"/>
    <s v="TX"/>
    <x v="593"/>
    <s v="8(a)"/>
  </r>
  <r>
    <x v="79"/>
    <m/>
    <n v="562910"/>
    <x v="619"/>
    <x v="615"/>
    <s v="602-370-9797"/>
    <s v="1008 E. Buckeye Road, Suite 130, Phoenix, AZ 85034"/>
    <s v="CA"/>
    <x v="594"/>
    <s v="Small"/>
  </r>
  <r>
    <x v="451"/>
    <n v="236117"/>
    <m/>
    <x v="620"/>
    <x v="616"/>
    <s v="317-345-6122"/>
    <s v="P.O. Box 455, Oakwood, GA 30566"/>
    <s v="GA"/>
    <x v="595"/>
    <s v="SDVOSB"/>
  </r>
  <r>
    <x v="286"/>
    <n v="236220"/>
    <m/>
    <x v="621"/>
    <x v="617"/>
    <s v="207-974-3104"/>
    <s v="36A East Chipmunk Lane, Greenville, ME 04441"/>
    <s v="ME"/>
    <x v="596"/>
    <s v="SDVOSB, VOSB"/>
  </r>
  <r>
    <x v="452"/>
    <n v="541990"/>
    <m/>
    <x v="622"/>
    <x v="618"/>
    <s v="210-705-2904"/>
    <s v="22011 Roan Bluff, San Antonio, TX 78259"/>
    <s v="TX"/>
    <x v="597"/>
    <s v="Small"/>
  </r>
  <r>
    <x v="213"/>
    <n v="541110"/>
    <m/>
    <x v="623"/>
    <x v="619"/>
    <s v="614-824-5731"/>
    <s v="1113 Airport Road, Wilmington, OH 45177"/>
    <s v="OH"/>
    <x v="598"/>
    <s v="HubZONE"/>
  </r>
  <r>
    <x v="60"/>
    <m/>
    <n v="561320"/>
    <x v="624"/>
    <x v="620"/>
    <s v="302-616-1017"/>
    <s v="38846 Bayberry Court, Ocean View, DE 19970"/>
    <s v="DE"/>
    <x v="61"/>
    <s v="SDVOSB"/>
  </r>
  <r>
    <x v="453"/>
    <n v="541611"/>
    <m/>
    <x v="625"/>
    <x v="621"/>
    <s v="571-931-0920"/>
    <s v="18139 Triangle Shopping Plaza, Ste. 208, Dumfries, VA 22026"/>
    <s v="VA"/>
    <x v="108"/>
    <s v="SDVOSB"/>
  </r>
  <r>
    <x v="454"/>
    <n v="237990"/>
    <m/>
    <x v="626"/>
    <x v="622"/>
    <s v="907-222-6900"/>
    <s v="561 E 36th Ave., Ste. 120, Anchorage, AK 99503"/>
    <s v="AL"/>
    <x v="599"/>
    <s v="8(a)"/>
  </r>
  <r>
    <x v="455"/>
    <n v="622110"/>
    <m/>
    <x v="627"/>
    <x v="623"/>
    <s v="240-252-1570"/>
    <s v="9701 Apollo Drive, Suite 410-2, Largo, MD 20774"/>
    <s v="MD"/>
    <x v="600"/>
    <s v="Small"/>
  </r>
  <r>
    <x v="369"/>
    <m/>
    <n v="541330"/>
    <x v="628"/>
    <x v="624"/>
    <s v="626-614-9581"/>
    <s v="225 S Lake Ave., Suite 300, Pasadena, CA 91101"/>
    <s v="CA"/>
    <x v="601"/>
    <s v="8(a)"/>
  </r>
  <r>
    <x v="456"/>
    <n v="541512"/>
    <m/>
    <x v="629"/>
    <x v="625"/>
    <s v="703-862-4198"/>
    <s v="1112 Jensen Drive, Suite 107, Virginia Beach, VA "/>
    <s v="VA"/>
    <x v="602"/>
    <s v="8(a), SDVOSB"/>
  </r>
  <r>
    <x v="222"/>
    <n v="423450"/>
    <m/>
    <x v="630"/>
    <x v="626"/>
    <s v="910-674-2244"/>
    <s v="202 Main St., STE 112, Pembroke, NC 28372"/>
    <s v="NC"/>
    <x v="603"/>
    <s v="8(a)"/>
  </r>
  <r>
    <x v="302"/>
    <n v="541310"/>
    <m/>
    <x v="631"/>
    <x v="627"/>
    <s v="843-762-2222"/>
    <s v="147 Wappoo Creek Drive, Suite 400, Charleston, SC 29412"/>
    <s v="SC"/>
    <x v="604"/>
    <s v="WOSB"/>
  </r>
  <r>
    <x v="457"/>
    <n v="541511"/>
    <m/>
    <x v="632"/>
    <x v="628"/>
    <s v="703-848-9265"/>
    <s v="8300 Boone Blvd., Ste. 500,Vienna, VA 22182"/>
    <s v="VA"/>
    <x v="605"/>
    <s v="8(a)"/>
  </r>
  <r>
    <x v="188"/>
    <n v="561210"/>
    <m/>
    <x v="633"/>
    <x v="629"/>
    <s v="518-641-9903"/>
    <s v="641 Route 9p, Saratoga Springs, NY 12866"/>
    <s v="NY"/>
    <x v="606"/>
    <s v="Small"/>
  </r>
  <r>
    <x v="262"/>
    <m/>
    <n v="561320"/>
    <x v="634"/>
    <x v="630"/>
    <s v="202-669-0663"/>
    <s v="7300 HANOVER DRIVE, SUITE 304, GREENBELT, MD 20770"/>
    <s v="MD"/>
    <x v="607"/>
    <s v="8(a), SDVOSB, VOSB, WOSB, EDWOSB, HUBZone"/>
  </r>
  <r>
    <x v="458"/>
    <n v="541330"/>
    <m/>
    <x v="635"/>
    <x v="631"/>
    <s v="832-426-4656"/>
    <s v="P.O. Box 540516, Houston, TX 77254"/>
    <s v="IL"/>
    <x v="608"/>
    <s v="8(a), EDWOSB, WOSB"/>
  </r>
  <r>
    <x v="351"/>
    <m/>
    <n v="238220"/>
    <x v="636"/>
    <x v="632"/>
    <s v="770-992-0318"/>
    <s v="4659 Cabinet Shop Rd., Rowland, NC 28383"/>
    <s v="GA"/>
    <x v="609"/>
    <s v="EDWOSB, WOSB, 8(a)"/>
  </r>
  <r>
    <x v="459"/>
    <n v="561621"/>
    <m/>
    <x v="637"/>
    <x v="633"/>
    <s v="571-323-5581"/>
    <s v="13873 Park Center Road, Ste. 400N-450, Herndon, VA"/>
    <s v="VA"/>
    <x v="529"/>
    <s v="8(a)"/>
  </r>
  <r>
    <x v="460"/>
    <n v="562910"/>
    <m/>
    <x v="638"/>
    <x v="634"/>
    <s v="505-880-3440"/>
    <s v="6501 Americas Pkwy., NE, Ste. 200, Albuquerque, NM 87110-4402"/>
    <s v="NM"/>
    <x v="610"/>
    <s v="WOSB"/>
  </r>
  <r>
    <x v="461"/>
    <n v="541330"/>
    <m/>
    <x v="639"/>
    <x v="635"/>
    <s v="478-599-0104"/>
    <s v="114 Constitution Drive, Suite 200, Warner Robins, GA 31088"/>
    <s v="GA "/>
    <x v="611"/>
    <s v="8(a), EDWOSB, WOSB"/>
  </r>
  <r>
    <x v="462"/>
    <n v="541519"/>
    <m/>
    <x v="639"/>
    <x v="635"/>
    <s v="478-599-0104"/>
    <s v="114 Constitution Drive, Suite 200, Warner Robins, GA 31088"/>
    <s v="OH"/>
    <x v="612"/>
    <s v="8(a),SDVOSB,VOSB"/>
  </r>
  <r>
    <x v="463"/>
    <n v="541330"/>
    <m/>
    <x v="640"/>
    <x v="636"/>
    <s v="805-504-6887"/>
    <s v="17 Edgar Court, Newbury Park, CA 91320"/>
    <s v="MD"/>
    <x v="613"/>
    <s v="SDVOSB"/>
  </r>
  <r>
    <x v="350"/>
    <n v="237990"/>
    <m/>
    <x v="641"/>
    <x v="637"/>
    <s v="786-293-0035"/>
    <s v="16890 S. Dixie Hwy., Miami, FL 33157"/>
    <s v="FL"/>
    <x v="614"/>
    <s v="EDWOSB, WOSB, HUBZone"/>
  </r>
  <r>
    <x v="200"/>
    <n v="541330"/>
    <m/>
    <x v="642"/>
    <x v="638"/>
    <s v="516-821-7300"/>
    <s v="2003 Jericho Turnpike, New Hyde Park, NY 11040-4739"/>
    <s v="NY"/>
    <x v="615"/>
    <s v="8(A)"/>
  </r>
  <r>
    <x v="464"/>
    <n v="221310"/>
    <m/>
    <x v="643"/>
    <x v="639"/>
    <s v="954-461-4002"/>
    <s v="2234 N Federal Hwy, Suite 349, Boca Raton, FL 33431"/>
    <s v="FL"/>
    <x v="616"/>
    <s v="8(a)/SDVOSB"/>
  </r>
  <r>
    <x v="465"/>
    <m/>
    <n v="236220"/>
    <x v="644"/>
    <x v="640"/>
    <s v="770-265-6100"/>
    <s v="20 Parks Avenue, Newnan, GA 30263"/>
    <s v="GA"/>
    <x v="617"/>
    <s v="SDVOSB, VOSB"/>
  </r>
  <r>
    <x v="466"/>
    <n v="541519"/>
    <m/>
    <x v="645"/>
    <x v="641"/>
    <s v="703-966-3277"/>
    <s v="2995 Wall Triana Hwy., Ste. A1-OSS, Huntsville, AL 35824"/>
    <s v="VA"/>
    <x v="618"/>
    <s v="HUBZone,WOSB,EDWOSB"/>
  </r>
  <r>
    <x v="142"/>
    <n v="541330"/>
    <m/>
    <x v="646"/>
    <x v="642"/>
    <s v="510-436-4020"/>
    <s v="2900 MAIN ST STE 200  ALAMEDA, CA 94501-7522"/>
    <s v="CA"/>
    <x v="619"/>
    <s v="SDVOSB"/>
  </r>
  <r>
    <x v="311"/>
    <n v="541611"/>
    <m/>
    <x v="647"/>
    <x v="643"/>
    <s v="703-888-7440"/>
    <s v="1800 Diagonal, Suite 600, Alexandria, VA 22314"/>
    <s v="VA"/>
    <x v="620"/>
    <s v="8(a), EDWOSB, WOSB"/>
  </r>
  <r>
    <x v="467"/>
    <n v="561210"/>
    <m/>
    <x v="648"/>
    <x v="644"/>
    <s v="601-856-4346"/>
    <s v="2068 Main Street, P.O. Box 1639, Madison, MS 39110"/>
    <s v="MS"/>
    <x v="621"/>
    <s v="Small"/>
  </r>
  <r>
    <x v="49"/>
    <n v="622110"/>
    <m/>
    <x v="649"/>
    <x v="645"/>
    <s v="210-599-3233"/>
    <s v="1202 Hallmark Drive, Ste. 305, San Antonio, TX 78216"/>
    <s v="VA"/>
    <x v="622"/>
    <s v="8(a)"/>
  </r>
  <r>
    <x v="85"/>
    <m/>
    <n v="541611"/>
    <x v="650"/>
    <x v="646"/>
    <s v="310-597-1633"/>
    <s v="5792 West Jefferson Blvd., Los Angeles, CA 90016"/>
    <s v="CA"/>
    <x v="623"/>
    <s v="SDVOSB, VOSB"/>
  </r>
  <r>
    <x v="74"/>
    <n v="541511"/>
    <m/>
    <x v="651"/>
    <x v="647"/>
    <s v="504-430-6101"/>
    <s v="2232 S. Randolph Street, Arlington, VA 22204"/>
    <s v="VA"/>
    <x v="624"/>
    <s v="8(a), EDWOSB, WOSB"/>
  </r>
  <r>
    <x v="286"/>
    <n v="541611"/>
    <m/>
    <x v="652"/>
    <x v="648"/>
    <s v="517-799-0070"/>
    <s v="50 Catoctin Circle, NE, Suite 205, Leesburg, VA 20176"/>
    <s v="VA"/>
    <x v="618"/>
    <s v="8(a), HUBZone, WOSB, EDWOSB"/>
  </r>
  <r>
    <x v="468"/>
    <n v="541611"/>
    <m/>
    <x v="653"/>
    <x v="649"/>
    <s v="240-274-8240"/>
    <s v="23929 Burdette Forest Rd., Clarksburg, MD 20871"/>
    <s v="MD"/>
    <x v="625"/>
    <s v="8(a), WOSB, EDWOSB"/>
  </r>
  <r>
    <x v="469"/>
    <n v="237990"/>
    <m/>
    <x v="654"/>
    <x v="650"/>
    <s v="415-895-5304"/>
    <s v="7120 Redwood Blvd., Novato, CA 94945"/>
    <s v="CA"/>
    <x v="626"/>
    <s v="HUBZone, Small"/>
  </r>
  <r>
    <x v="470"/>
    <m/>
    <n v="237990"/>
    <x v="655"/>
    <x v="651"/>
    <s v="303-999-9201"/>
    <s v="4025 Tiber Falls Drive, Elliot City, MD 21043"/>
    <s v="MD"/>
    <x v="627"/>
    <s v="SDVOSB, VOSB"/>
  </r>
  <r>
    <x v="231"/>
    <n v="562910"/>
    <m/>
    <x v="656"/>
    <x v="652"/>
    <s v="940-500-5718"/>
    <s v="2813 Montgomery Place, Wichita Falls, TX 76308"/>
    <s v="TX"/>
    <x v="628"/>
    <s v="SDVOSB, VOSB"/>
  </r>
  <r>
    <x v="108"/>
    <n v="541620"/>
    <m/>
    <x v="657"/>
    <x v="653"/>
    <s v="703-839-5512"/>
    <s v="701 Kenmore Ave., Fredericksburg, VA 22401"/>
    <s v="VA"/>
    <x v="629"/>
    <s v="WOSB"/>
  </r>
  <r>
    <x v="471"/>
    <n v="541512"/>
    <m/>
    <x v="658"/>
    <x v="654"/>
    <s v="855-212-1810"/>
    <s v="2705 Artie Street, Bldg. 500, Suite 38, Huntsville, AL 35805"/>
    <s v="AL"/>
    <x v="630"/>
    <s v="SDVOSB/HUBZone"/>
  </r>
  <r>
    <x v="115"/>
    <m/>
    <n v="541715"/>
    <x v="659"/>
    <x v="654"/>
    <s v="256-382-4330"/>
    <s v="513 MADISON ST SE STE 100, BLDG 500 STE 38, HUNTSVILLE, AL 35801-4206"/>
    <s v="AL"/>
    <x v="631"/>
    <s v="SDVOSB"/>
  </r>
  <r>
    <x v="472"/>
    <m/>
    <n v="236220"/>
    <x v="660"/>
    <x v="655"/>
    <s v="808-772-3963"/>
    <s v="91-1012 Ipolani Street, Unit A, Kapolei, HI 96707"/>
    <s v="HI"/>
    <x v="632"/>
    <s v="SDVOSB"/>
  </r>
  <r>
    <x v="25"/>
    <n v="236220"/>
    <m/>
    <x v="661"/>
    <x v="656"/>
    <s v="813-784-4543"/>
    <s v="201 W. 135th Street, Suite B, Kansas City, MO 64145"/>
    <s v="MO"/>
    <x v="472"/>
    <s v="8(a), EDWOSB, WOSB, HUBZone"/>
  </r>
  <r>
    <x v="473"/>
    <n v="541611"/>
    <m/>
    <x v="662"/>
    <x v="657"/>
    <s v="202-888-7159"/>
    <s v="161 Fort Evans Road, NE, Suite 205, Leesburg, VA 20176"/>
    <s v="VA"/>
    <x v="633"/>
    <s v="8(a), HubZone, Small"/>
  </r>
  <r>
    <x v="304"/>
    <m/>
    <n v="237990"/>
    <x v="663"/>
    <x v="658"/>
    <s v="813-964-5220"/>
    <s v="5324 Van Dyke Road, Lutz, FL 33558-4829"/>
    <s v="FL"/>
    <x v="634"/>
    <s v="WOSB,HubZone"/>
  </r>
  <r>
    <x v="222"/>
    <n v="238210"/>
    <m/>
    <x v="664"/>
    <x v="659"/>
    <s v="405-923-3109"/>
    <s v="14200 Benson Rd., Edmond, OK 73013"/>
    <s v="OK"/>
    <x v="635"/>
    <s v="Small"/>
  </r>
  <r>
    <x v="207"/>
    <n v="541330"/>
    <m/>
    <x v="665"/>
    <x v="660"/>
    <s v="703-750-1794"/>
    <s v="4312 Evergreen Lane, Suite D, Annandale, VA 22003"/>
    <s v="VA"/>
    <x v="636"/>
    <s v="WOSB"/>
  </r>
  <r>
    <x v="474"/>
    <n v="541611"/>
    <m/>
    <x v="666"/>
    <x v="661"/>
    <s v="256-346-4941"/>
    <s v="1250 Winner Avenue, Huntsville, AL 35805"/>
    <s v="AL"/>
    <x v="637"/>
    <s v="Small"/>
  </r>
  <r>
    <x v="475"/>
    <n v="541611"/>
    <m/>
    <x v="667"/>
    <x v="662"/>
    <s v="813-644-1254"/>
    <s v="3550 W. Walters Ave., Suite 264, Tampa, FL 33614"/>
    <s v="FL"/>
    <x v="638"/>
    <s v="WOSB"/>
  </r>
  <r>
    <x v="476"/>
    <m/>
    <n v="236220"/>
    <x v="668"/>
    <x v="663"/>
    <s v="757-642-6284"/>
    <s v="5719 Arrowhead Drive, Virginia Beach, VA 23462"/>
    <s v="VA"/>
    <x v="639"/>
    <s v="SDVOSB, VOSB"/>
  </r>
  <r>
    <x v="477"/>
    <n v="541511"/>
    <m/>
    <x v="669"/>
    <x v="664"/>
    <s v="423-836-9601"/>
    <s v="995 Highway 11 S, P.O. Box 720, Sweetwater, TN 37874"/>
    <s v="TN"/>
    <x v="640"/>
    <s v="8(a); HUBZone"/>
  </r>
  <r>
    <x v="422"/>
    <n v="236220"/>
    <m/>
    <x v="670"/>
    <x v="665"/>
    <s v="772-284-7908"/>
    <s v="1209 SE Cambridge Drive, Port Saint Lucie, FL 34952"/>
    <s v="FL"/>
    <x v="641"/>
    <s v="SDVOSB, VOSB"/>
  </r>
  <r>
    <x v="441"/>
    <n v="541330"/>
    <m/>
    <x v="671"/>
    <x v="666"/>
    <s v="314-308-0902"/>
    <s v="3519 Post Valley Drive, Ofallon, MO, 63368"/>
    <s v="MO"/>
    <x v="642"/>
    <s v="8(a), EDWOSB, WOSB"/>
  </r>
  <r>
    <x v="478"/>
    <n v="541519"/>
    <m/>
    <x v="672"/>
    <x v="667"/>
    <s v="937-567-0757"/>
    <s v="5100 Springfield Street, Suite 520, Dayton, OH 45431"/>
    <s v="OH"/>
    <x v="643"/>
    <s v="SDVOSB, VOSB, 8(a)"/>
  </r>
  <r>
    <x v="17"/>
    <n v="541820"/>
    <m/>
    <x v="673"/>
    <x v="668"/>
    <s v="571-217-9323"/>
    <s v="6722 W. Wakefield Drive, Apt. C1, Alexandria, VA 22307"/>
    <s v="VA"/>
    <x v="644"/>
    <s v="Small"/>
  </r>
  <r>
    <x v="50"/>
    <n v="561612"/>
    <m/>
    <x v="674"/>
    <x v="669"/>
    <s v="571-459-2894"/>
    <s v="10400 Eaton Place, Ste. 215, Fairfax, VA 22030"/>
    <s v="TX"/>
    <x v="645"/>
    <s v="SDVOSB,VOSB"/>
  </r>
  <r>
    <x v="24"/>
    <n v="541511"/>
    <m/>
    <x v="675"/>
    <x v="670"/>
    <s v="703-501-3443"/>
    <s v="2201 Cooperative Way STE 600 Herndon, VA 20171"/>
    <s v="VA"/>
    <x v="646"/>
    <s v="8(a), WOSB, EDWOSB"/>
  </r>
  <r>
    <x v="479"/>
    <n v="541330"/>
    <m/>
    <x v="676"/>
    <x v="671"/>
    <s v="813-226-7847"/>
    <s v="550 North Reo Street, Suite 300, Tampa, FL 33609"/>
    <s v="FL"/>
    <x v="647"/>
    <s v="VOSB"/>
  </r>
  <r>
    <x v="480"/>
    <n v="541611"/>
    <m/>
    <x v="677"/>
    <x v="672"/>
    <s v="240-210-8723"/>
    <s v="2 Industrial Park Drive, Ste. B, Waldorf, MD 20602"/>
    <s v="VA"/>
    <x v="648"/>
    <s v="8(a)"/>
  </r>
  <r>
    <x v="481"/>
    <n v="541519"/>
    <m/>
    <x v="678"/>
    <x v="673"/>
    <s v="402-206-9938"/>
    <s v="222 2nd Street North, Suite 222, Saint Petersburg, FL 33701"/>
    <s v="SD"/>
    <x v="649"/>
    <s v="8(a)"/>
  </r>
  <r>
    <x v="189"/>
    <n v="541712"/>
    <m/>
    <x v="679"/>
    <x v="674"/>
    <s v="650-207-9378"/>
    <s v="2309 Renard Pl SE, STE 200, Albuquerque, NM 87106"/>
    <s v="NM"/>
    <x v="557"/>
    <s v="WOSB"/>
  </r>
  <r>
    <x v="482"/>
    <n v="541611"/>
    <m/>
    <x v="680"/>
    <x v="675"/>
    <s v="703-401-1616"/>
    <s v="7105 Hundsford Lane, Springfield, VA "/>
    <s v="VA"/>
    <x v="650"/>
    <s v="8(a)"/>
  </r>
  <r>
    <x v="248"/>
    <n v="541219"/>
    <m/>
    <x v="681"/>
    <x v="676"/>
    <s v="480-382-8869"/>
    <s v="15767 W Taylor Street, Suite 100, Goodyear, AZ 85338"/>
    <s v="AZ"/>
    <x v="27"/>
    <s v="WOSB, EDWOSB"/>
  </r>
  <r>
    <x v="483"/>
    <n v="238220"/>
    <m/>
    <x v="682"/>
    <x v="677"/>
    <s v="301-870-0906"/>
    <s v="9 Irongate Drive, Suite A, Waldorf, MD 20602"/>
    <s v="MD"/>
    <x v="651"/>
    <s v="8(a), SDVOSB, VOSB"/>
  </r>
  <r>
    <x v="484"/>
    <n v="541620"/>
    <m/>
    <x v="683"/>
    <x v="678"/>
    <s v="571-323-5650"/>
    <s v="1950 Roland Clarke Place Ste 210 D, Reston, VA 20191"/>
    <s v="VA"/>
    <x v="652"/>
    <s v="8(a)"/>
  </r>
  <r>
    <x v="485"/>
    <n v="541712"/>
    <m/>
    <x v="684"/>
    <x v="679"/>
    <s v="571-274-3411"/>
    <s v="8245 Boone Blvd., Suite 706, Vienna, VA 22182"/>
    <s v="VA"/>
    <x v="439"/>
    <s v="Small"/>
  </r>
  <r>
    <x v="52"/>
    <n v="561440"/>
    <m/>
    <x v="685"/>
    <x v="680"/>
    <s v="870-536-9600"/>
    <s v="200 East 11th Avenue Suite K Pine Bluff AR"/>
    <s v="NY"/>
    <x v="653"/>
    <s v="HUBZone"/>
  </r>
  <r>
    <x v="71"/>
    <n v="237990"/>
    <m/>
    <x v="686"/>
    <x v="681"/>
    <s v="540-538-7103"/>
    <s v="6401 Highway 40 West, Columbia, MO 65202"/>
    <s v="MO"/>
    <x v="654"/>
    <s v="SDVOSB, VOSB"/>
  </r>
  <r>
    <x v="378"/>
    <n v="561730"/>
    <m/>
    <x v="687"/>
    <x v="682"/>
    <s v="618-373-4466"/>
    <s v="2450 Owens Lane, Brighton, IL 62012"/>
    <s v="IL"/>
    <x v="655"/>
    <s v="VOSB"/>
  </r>
  <r>
    <x v="150"/>
    <m/>
    <n v="238990"/>
    <x v="687"/>
    <x v="682"/>
    <s v="618-372-4466"/>
    <s v="2450 Owens lane, Brighton, IL 62012"/>
    <s v="IL"/>
    <x v="656"/>
    <s v="EDWOSB, WOSB, 8(a)"/>
  </r>
  <r>
    <x v="43"/>
    <n v="541330"/>
    <m/>
    <x v="688"/>
    <x v="683"/>
    <s v="704-999-7815"/>
    <s v="401 Hawthorne Lane, Suite 110/170, Charlotte, NC 28204"/>
    <s v="NC"/>
    <x v="657"/>
    <s v="8(a)"/>
  </r>
  <r>
    <x v="486"/>
    <n v="541330"/>
    <m/>
    <x v="689"/>
    <x v="684"/>
    <s v="703-436-1338"/>
    <s v="1400 Crystal Dr, Suite 400, Arlington, VA 22202"/>
    <s v="VA"/>
    <x v="658"/>
    <s v="8(a)"/>
  </r>
  <r>
    <x v="200"/>
    <n v="611512"/>
    <m/>
    <x v="690"/>
    <x v="685"/>
    <s v="702-538-6237"/>
    <s v="4108 Fabulous Finches Avenue North Las Vegas, NV 89084-4809"/>
    <s v="NV"/>
    <x v="659"/>
    <s v="SDVOSB, VOSB"/>
  </r>
  <r>
    <x v="63"/>
    <m/>
    <n v="541330"/>
    <x v="691"/>
    <x v="686"/>
    <s v="571-245-5930"/>
    <s v="6564 Loisdale Court Suite 600 Springfield, VA 22150"/>
    <s v="OH"/>
    <x v="660"/>
    <s v="8(a)"/>
  </r>
  <r>
    <x v="362"/>
    <n v="541519"/>
    <m/>
    <x v="692"/>
    <x v="687"/>
    <s v="703-299-9390"/>
    <s v="7395 Beechwood Dr., Springfield, VA 22153"/>
    <s v="VA"/>
    <x v="661"/>
    <s v="HUBZone"/>
  </r>
  <r>
    <x v="487"/>
    <n v="236220"/>
    <m/>
    <x v="693"/>
    <x v="688"/>
    <s v="301-802-3425"/>
    <s v="201 Old Padonia Road, Cockeysville, MD 21030"/>
    <s v="MD"/>
    <x v="662"/>
    <s v="8(a), EDWOSB, WOSB"/>
  </r>
  <r>
    <x v="199"/>
    <m/>
    <n v="541513"/>
    <x v="694"/>
    <x v="689"/>
    <s v="202-390-8919"/>
    <s v="201 Eastside Square, Suite 2, Huntsville, AL 35801"/>
    <s v="AL"/>
    <x v="663"/>
    <s v="EDWOSB, WOSB"/>
  </r>
  <r>
    <x v="165"/>
    <n v="541330"/>
    <m/>
    <x v="694"/>
    <x v="689"/>
    <s v="202-390-8919"/>
    <s v="201 EASTSIDE SQUARE, STE 2  HUNTSVILLE, AL 35801-8824"/>
    <s v="AL"/>
    <x v="664"/>
    <s v="8(a)"/>
  </r>
  <r>
    <x v="131"/>
    <n v="236220"/>
    <m/>
    <x v="695"/>
    <x v="690"/>
    <s v="707-592-4232"/>
    <s v="9501 E US Highway 92, Tampa, FL 33610"/>
    <s v="NV"/>
    <x v="665"/>
    <s v="EDWOSB, WOSB"/>
  </r>
  <r>
    <x v="400"/>
    <n v="424120"/>
    <m/>
    <x v="696"/>
    <x v="691"/>
    <s v="757-449-3090"/>
    <s v="2748 Sonic Drive, Virginia Beach, VA "/>
    <s v="VA"/>
    <x v="666"/>
    <s v="8(a)/SDVOSB"/>
  </r>
  <r>
    <x v="488"/>
    <m/>
    <n v="541512"/>
    <x v="697"/>
    <x v="692"/>
    <s v="703-587-2642"/>
    <s v="701 Brazos Street, Ste. 1600, Austin, TX 78701"/>
    <s v="VA"/>
    <x v="667"/>
    <s v="SDVOSB,VOSB"/>
  </r>
  <r>
    <x v="242"/>
    <n v="541715"/>
    <m/>
    <x v="698"/>
    <x v="693"/>
    <s v="571-445-6355"/>
    <s v="6301 Little River Turnpike, Suite 200, Alexandria, VA 22312"/>
    <s v="CA"/>
    <x v="668"/>
    <s v="Small"/>
  </r>
  <r>
    <x v="216"/>
    <m/>
    <n v="541611"/>
    <x v="699"/>
    <x v="694"/>
    <s v="210-826-1560"/>
    <s v="50 Congress Street, Suite 630, Boston, MA 02109"/>
    <s v="MA"/>
    <x v="414"/>
    <s v="8(a)"/>
  </r>
  <r>
    <x v="489"/>
    <m/>
    <n v="237990"/>
    <x v="700"/>
    <x v="695"/>
    <s v="612-354-2730"/>
    <s v="2900 North 2nd Street, Minneapolis, MN 55411"/>
    <s v="MN"/>
    <x v="669"/>
    <s v="8(a), EDWOSB, WOSB"/>
  </r>
  <r>
    <x v="490"/>
    <n v="236220"/>
    <m/>
    <x v="700"/>
    <x v="695"/>
    <s v="612-327-2138"/>
    <s v="424 Winnetka Avenue, N, Minneapolis, MN 55427"/>
    <s v="MN"/>
    <x v="670"/>
    <s v="Small"/>
  </r>
  <r>
    <x v="446"/>
    <n v="541613"/>
    <m/>
    <x v="701"/>
    <x v="696"/>
    <s v="202-2110-0672"/>
    <s v="5714 Aberdeen Rd., Bethesda, MD 20814"/>
    <s v="MD"/>
    <x v="671"/>
    <s v="Small"/>
  </r>
  <r>
    <x v="161"/>
    <m/>
    <n v="621111"/>
    <x v="702"/>
    <x v="697"/>
    <s v="937-436-4536"/>
    <s v="5335 Far Hills Ave., Suite 311, Dayton, OH 45429"/>
    <s v="OH"/>
    <x v="672"/>
    <s v="VOSB, SDVOSB"/>
  </r>
  <r>
    <x v="461"/>
    <m/>
    <n v="236220"/>
    <x v="703"/>
    <x v="698"/>
    <s v="404-217-4385"/>
    <s v="313 John King Rd., Crestview, FL 32539"/>
    <s v="FL"/>
    <x v="673"/>
    <s v="SDVOSB, VOSB"/>
  </r>
  <r>
    <x v="60"/>
    <m/>
    <n v="541511"/>
    <x v="704"/>
    <x v="699"/>
    <s v="843-614-1709"/>
    <s v="1007 Johnnie Dodds, Blvd., Ste. 111, Mt. Pleasant, SC 29646"/>
    <s v="SC"/>
    <x v="170"/>
    <s v="HUBZone, WOSB, EDWOSB"/>
  </r>
  <r>
    <x v="297"/>
    <n v="339113"/>
    <m/>
    <x v="704"/>
    <x v="699"/>
    <s v="843-614-1709"/>
    <s v="385 Meeting Street, Suite 100, Charleston, SC 29403"/>
    <s v="FL"/>
    <x v="674"/>
    <s v="WOSB"/>
  </r>
  <r>
    <x v="491"/>
    <n v="541611"/>
    <m/>
    <x v="705"/>
    <x v="700"/>
    <s v="301-233-2177"/>
    <s v="1875 I Street, NW, Suite 5, Washington, DC 20006"/>
    <s v="DC"/>
    <x v="255"/>
    <s v="VOSB, SDVOSB"/>
  </r>
  <r>
    <x v="158"/>
    <n v="334519"/>
    <m/>
    <x v="706"/>
    <x v="701"/>
    <s v="303-877-4313"/>
    <s v="422 E. Vermijo Avenue, Suite 405, Colorado Springs, CO 80903"/>
    <s v="CO"/>
    <x v="675"/>
    <s v="EDWOSB, WOSB"/>
  </r>
  <r>
    <x v="434"/>
    <n v="336413"/>
    <m/>
    <x v="707"/>
    <x v="702"/>
    <s v="801-458-4187"/>
    <s v="1047 W 600 N Ste. B-1, Brigham City, UT 84302"/>
    <s v="UT"/>
    <x v="676"/>
    <s v="VOSB"/>
  </r>
  <r>
    <x v="155"/>
    <m/>
    <s v="541519(sec)"/>
    <x v="708"/>
    <x v="703"/>
    <s v="202-776-0655"/>
    <s v="702 Russell Avenue, Suite 440, Gaithersburg, MD 20877"/>
    <s v="MD"/>
    <x v="152"/>
    <s v="8(a), HUBZone, EDWOSB, WOSB"/>
  </r>
  <r>
    <x v="421"/>
    <n v="236220"/>
    <m/>
    <x v="709"/>
    <x v="704"/>
    <s v="515-221-9832"/>
    <s v="1444 Illinois Street, Des Moines, IA 50314"/>
    <s v="IA"/>
    <x v="677"/>
    <s v="WOSB, EDWOSB, HUBZone"/>
  </r>
  <r>
    <x v="405"/>
    <n v="237310"/>
    <m/>
    <x v="710"/>
    <x v="705"/>
    <s v="602-340-0378"/>
    <s v="4806 S 16TH ST  PHOENIX, AZ 85040-2330"/>
    <s v="AZ"/>
    <x v="678"/>
    <s v="HUBZone"/>
  </r>
  <r>
    <x v="415"/>
    <n v="562910"/>
    <m/>
    <x v="711"/>
    <x v="706"/>
    <s v="210-885-9270"/>
    <s v="208 Chattington Court, San Antonio, TX 78213"/>
    <s v="TX"/>
    <x v="679"/>
    <s v="SDVOSB"/>
  </r>
  <r>
    <x v="492"/>
    <m/>
    <n v="541330"/>
    <x v="712"/>
    <x v="707"/>
    <s v="301-875-8006"/>
    <s v="22021 Brookpark Road, Ste. 123, Cleveland, OH 44126"/>
    <s v="CA"/>
    <x v="76"/>
    <s v="8(a)"/>
  </r>
  <r>
    <x v="493"/>
    <n v="541512"/>
    <m/>
    <x v="713"/>
    <x v="708"/>
    <s v="410-703-2733"/>
    <s v="521 C Street, Quantico, VA 22134"/>
    <s v="VA"/>
    <x v="680"/>
    <s v="Small"/>
  </r>
  <r>
    <x v="494"/>
    <n v="541330"/>
    <m/>
    <x v="714"/>
    <x v="709"/>
    <s v="937-509-5974"/>
    <s v="4640 S. Carrollton Ave., Suite 210-12, New Orleans, LA 70119"/>
    <s v="LA"/>
    <x v="681"/>
    <s v="Small"/>
  </r>
  <r>
    <x v="319"/>
    <n v="237110"/>
    <m/>
    <x v="715"/>
    <x v="710"/>
    <s v="619-226-6834"/>
    <s v="1480 Frontage Rd., Chula Vista, CA 91911"/>
    <s v="CA"/>
    <x v="682"/>
    <s v="EDWOSB, WOSB"/>
  </r>
  <r>
    <x v="495"/>
    <n v="236220"/>
    <m/>
    <x v="716"/>
    <x v="711"/>
    <s v="912-674-0362"/>
    <s v="364 Mason Court, Kingsland, GA 31548"/>
    <s v="NC"/>
    <x v="683"/>
    <s v="8(a),SDVOSB,VOSB"/>
  </r>
  <r>
    <x v="496"/>
    <n v="561320"/>
    <m/>
    <x v="717"/>
    <x v="712"/>
    <s v="918-752-3150"/>
    <s v="1018 S. Wood Drive, Okmulgee, OK 74447"/>
    <s v="MD"/>
    <x v="684"/>
    <s v="EDWOSB, WOSB"/>
  </r>
  <r>
    <x v="407"/>
    <n v="541611"/>
    <m/>
    <x v="718"/>
    <x v="713"/>
    <s v="240-308-7100"/>
    <s v="4601 Presidents Drive, Ste. 240, Lahnam, MD 20706"/>
    <s v="MD"/>
    <x v="137"/>
    <s v="8(a),HubZone"/>
  </r>
  <r>
    <x v="435"/>
    <m/>
    <n v="236220"/>
    <x v="719"/>
    <x v="714"/>
    <s v="805-723-5201"/>
    <s v="720 South Frontage Road, Ste. 106, Nipomo, CA 93444"/>
    <s v="CA"/>
    <x v="685"/>
    <s v="Small"/>
  </r>
  <r>
    <x v="399"/>
    <m/>
    <n v="541512"/>
    <x v="720"/>
    <x v="715"/>
    <s v="443-364-9500"/>
    <s v="6711 Columbia Gateway Drive, Suite 475, Columbia, MD 21046"/>
    <s v="MD"/>
    <x v="271"/>
    <s v="8(a), WOSB"/>
  </r>
  <r>
    <x v="497"/>
    <n v="531311"/>
    <m/>
    <x v="721"/>
    <x v="716"/>
    <s v="404-432-3565"/>
    <s v="2285 W Liddell Road, Duluth, GA 30096"/>
    <s v="GA "/>
    <x v="686"/>
    <s v="8(a)"/>
  </r>
  <r>
    <x v="498"/>
    <n v="517312"/>
    <m/>
    <x v="722"/>
    <x v="717"/>
    <s v="703-766-6799"/>
    <s v="2553 Dulles View Drive, Suite 700, Herndon, VA 20171"/>
    <s v="VA"/>
    <x v="529"/>
    <s v="Small"/>
  </r>
  <r>
    <x v="436"/>
    <n v="541519"/>
    <m/>
    <x v="723"/>
    <x v="718"/>
    <s v="703-786-6681"/>
    <s v="9609 S. University Blvd., Highlands Ranch, CO 80130"/>
    <s v="CO"/>
    <x v="55"/>
    <s v="8(a)"/>
  </r>
  <r>
    <x v="12"/>
    <m/>
    <n v="524114"/>
    <x v="724"/>
    <x v="719"/>
    <s v="210-622-8035"/>
    <s v="1270 N. Loop 1604 E, Ste. 1306, San Antonio, TX 78232"/>
    <s v="TX"/>
    <x v="687"/>
    <s v="SDVOSB,VOSB"/>
  </r>
  <r>
    <x v="499"/>
    <n v="541613"/>
    <m/>
    <x v="725"/>
    <x v="720"/>
    <s v="614-719-9245"/>
    <s v="1275 Kinnear Road, Columbus, OH 43212"/>
    <s v="OH"/>
    <x v="688"/>
    <s v="SDVOSB"/>
  </r>
  <r>
    <x v="500"/>
    <n v="236220"/>
    <m/>
    <x v="726"/>
    <x v="721"/>
    <s v="918-253-6338"/>
    <s v="17406 E. 425 Road, Jay, OK 74346"/>
    <s v="OK"/>
    <x v="689"/>
    <s v="8(a), WOSB, EDWOSB, HUBZone"/>
  </r>
  <r>
    <x v="120"/>
    <n v="541330"/>
    <m/>
    <x v="727"/>
    <x v="722"/>
    <s v="732-300-1010"/>
    <s v="176 Central Avenue, Suite A, Island Heights, NJ 08732"/>
    <s v="NJ"/>
    <x v="690"/>
    <s v="EDWOSB"/>
  </r>
  <r>
    <x v="287"/>
    <m/>
    <n v="541519"/>
    <x v="728"/>
    <x v="723"/>
    <s v="703-677-8720"/>
    <s v="4401 Fair Lake Court, Suite 301, Fairfax, VA 22033"/>
    <s v="VA"/>
    <x v="37"/>
    <s v="8(a), SDVOSB, VOSB"/>
  </r>
  <r>
    <x v="501"/>
    <n v="541512"/>
    <m/>
    <x v="729"/>
    <x v="724"/>
    <s v="800-450-1773"/>
    <s v="4905 Tilghman Street, Suite 210, Allentown, PA 1804"/>
    <s v="VA"/>
    <x v="691"/>
    <s v="SDVOSB, VOSB"/>
  </r>
  <r>
    <x v="139"/>
    <n v="337214"/>
    <m/>
    <x v="730"/>
    <x v="725"/>
    <s v="979-778-0502"/>
    <s v="3904 N. Texas Avenue, Bryan, TX 77803"/>
    <s v="TX"/>
    <x v="692"/>
    <s v="WOSB"/>
  </r>
  <r>
    <x v="140"/>
    <m/>
    <n v="541519"/>
    <x v="731"/>
    <x v="726"/>
    <s v="714-801-0147"/>
    <s v="137 Drummond Ave., Suite A, Ridgecrest, CA 93555"/>
    <s v="MD"/>
    <x v="693"/>
    <s v="SDVOSB, VOSB"/>
  </r>
  <r>
    <x v="247"/>
    <m/>
    <n v="336411"/>
    <x v="731"/>
    <x v="726"/>
    <s v="714-801-0147"/>
    <s v="137 Drummond Ave., Suite A, Ridgecrest, CA 93555"/>
    <s v="CA"/>
    <x v="658"/>
    <s v="SDVOSB, VOSB"/>
  </r>
  <r>
    <x v="502"/>
    <n v="541614"/>
    <m/>
    <x v="732"/>
    <x v="727"/>
    <s v="603-312-2043"/>
    <s v="18 Ross Rd., Durham, NH 03824"/>
    <s v="NH"/>
    <x v="694"/>
    <s v="Small"/>
  </r>
  <r>
    <x v="396"/>
    <n v="541512"/>
    <m/>
    <x v="733"/>
    <x v="728"/>
    <s v="248-416-1718"/>
    <s v="18481 W. 10 Mile Rd., Suite 202, Southfield, MI 48075"/>
    <s v="MI"/>
    <x v="695"/>
    <s v="8(a)"/>
  </r>
  <r>
    <x v="503"/>
    <m/>
    <n v="541512"/>
    <x v="734"/>
    <x v="729"/>
    <s v="703-576-7681"/>
    <s v="16453 Glory Creek TRL, Centreville, VA 20120"/>
    <s v="VA"/>
    <x v="696"/>
    <s v="8(a), HubZone"/>
  </r>
  <r>
    <x v="368"/>
    <n v="541618"/>
    <m/>
    <x v="735"/>
    <x v="730"/>
    <s v="850-890-0511"/>
    <s v="157 Martingale Loop, Lynn Haven, FL 32444"/>
    <s v="FL"/>
    <x v="697"/>
    <s v="SDVOSB, VOSB"/>
  </r>
  <r>
    <x v="293"/>
    <n v="541330"/>
    <m/>
    <x v="736"/>
    <x v="731"/>
    <s v="928-344-8374"/>
    <s v="1851 W. 24th Street, Suite 101, Yuma, AZ 85364"/>
    <s v="AZ"/>
    <x v="698"/>
    <s v="8(a)"/>
  </r>
  <r>
    <x v="504"/>
    <n v="236220"/>
    <m/>
    <x v="737"/>
    <x v="732"/>
    <s v="248-207-8026"/>
    <s v="37279 ASPEN DR,  FARMINGTON HILLS, MI 48335-5479"/>
    <s v="MI"/>
    <x v="699"/>
    <s v="EDWOSB, WOSB, 8(a)"/>
  </r>
  <r>
    <x v="265"/>
    <m/>
    <s v="238990(sec)"/>
    <x v="738"/>
    <x v="732"/>
    <s v="248-207-8026"/>
    <s v="37279 Aspen Dr., Farmington Hills, MI 48335"/>
    <s v="MI"/>
    <x v="700"/>
    <s v="8(a) , WOSB"/>
  </r>
  <r>
    <x v="505"/>
    <m/>
    <n v="541715"/>
    <x v="739"/>
    <x v="733"/>
    <s v="256-704-2524"/>
    <s v="4901 Corporate Drive, NW, Ste. H, Huntsville, AL 35805"/>
    <s v="AL"/>
    <x v="701"/>
    <s v="Small"/>
  </r>
  <r>
    <x v="506"/>
    <n v="541715"/>
    <m/>
    <x v="740"/>
    <x v="734"/>
    <s v="256-489-4921"/>
    <s v="1300 Meridian Street, Suite 3000-B, Huntsville, AL 35801"/>
    <s v="AL"/>
    <x v="702"/>
    <s v="8(a), WOSB, EDWOSB, HUBZone"/>
  </r>
  <r>
    <x v="89"/>
    <m/>
    <n v="541519"/>
    <x v="741"/>
    <x v="735"/>
    <s v="202-394-6301"/>
    <s v="944 Spangler Way, Baltimore, MD 21205"/>
    <s v="MD"/>
    <x v="703"/>
    <s v="SDVOSB,VOSB"/>
  </r>
  <r>
    <x v="211"/>
    <m/>
    <n v="541519"/>
    <x v="742"/>
    <x v="736"/>
    <s v="703-303-3005"/>
    <s v="8609 Westwood Center Dr., 5th Floor, Vienna, VA 22182"/>
    <s v="VA"/>
    <x v="624"/>
    <s v="Small"/>
  </r>
  <r>
    <x v="157"/>
    <n v="236220"/>
    <m/>
    <x v="743"/>
    <x v="737"/>
    <s v="313-263-0040"/>
    <s v="3633 Michigan Avenue, Detroit, MI 48216"/>
    <s v="MI"/>
    <x v="704"/>
    <s v="8(a), SDVOSB, VOSB"/>
  </r>
  <r>
    <x v="507"/>
    <n v="325412"/>
    <m/>
    <x v="744"/>
    <x v="738"/>
    <s v="757-375-4225"/>
    <s v="4108 Holly Road, Suite 102, Virginia Beach, VA 23451"/>
    <s v="VA"/>
    <x v="705"/>
    <s v="SDVOSB, VOSB"/>
  </r>
  <r>
    <x v="250"/>
    <n v="561612"/>
    <m/>
    <x v="745"/>
    <x v="739"/>
    <s v="972-932-3400"/>
    <s v="3939 W. Green Oaks, Suite 206, Arlington, TX 76016"/>
    <s v="TX"/>
    <x v="706"/>
    <s v="8(a), SDVOSB, VOSB"/>
  </r>
  <r>
    <x v="508"/>
    <n v="541330"/>
    <m/>
    <x v="746"/>
    <x v="740"/>
    <s v="208-557-0822"/>
    <s v="1425 Higham St., Ste 22, Idaho Falls, ID 83402"/>
    <s v="ID"/>
    <x v="629"/>
    <s v="8(a)"/>
  </r>
  <r>
    <x v="509"/>
    <n v="562910"/>
    <m/>
    <x v="747"/>
    <x v="741"/>
    <s v="865-705-9804"/>
    <s v="1425 Higham Street, Idaho Falls, ID 83402"/>
    <s v="ID"/>
    <x v="707"/>
    <s v="Small"/>
  </r>
  <r>
    <x v="234"/>
    <n v="541330"/>
    <m/>
    <x v="748"/>
    <x v="742"/>
    <s v="256-327-5541"/>
    <s v="7047 Old Madison Pike, Ste. 305, Huntsville, AL 35806"/>
    <s v="AL"/>
    <x v="708"/>
    <s v="8(a),HubZone"/>
  </r>
  <r>
    <x v="510"/>
    <m/>
    <n v="541715"/>
    <x v="748"/>
    <x v="742"/>
    <s v="256-327-5541"/>
    <s v="7047 Old Madison Pike, Ste. 305, Huntsville, AL 35806"/>
    <s v="AL"/>
    <x v="709"/>
    <s v="WOSB"/>
  </r>
  <r>
    <x v="511"/>
    <m/>
    <n v="238220"/>
    <x v="749"/>
    <x v="743"/>
    <s v="443-850-4320"/>
    <s v="19512 Cameron Mill, Parkton, MD 21120"/>
    <s v="MD"/>
    <x v="710"/>
    <s v="8(a), WOSB"/>
  </r>
  <r>
    <x v="512"/>
    <m/>
    <n v="541519"/>
    <x v="750"/>
    <x v="744"/>
    <s v="703-327-9778"/>
    <s v="24596 Lavender Grove Drive, Aldie, VA 20105-5843"/>
    <s v="VA"/>
    <x v="711"/>
    <s v="Small"/>
  </r>
  <r>
    <x v="491"/>
    <m/>
    <n v="561730"/>
    <x v="751"/>
    <x v="745"/>
    <s v="678-701-7852"/>
    <s v="201 17th Street Northwest, Suite 300, Atlanta, GA 30363"/>
    <s v="GA"/>
    <x v="712"/>
    <s v="WOSB"/>
  </r>
  <r>
    <x v="390"/>
    <n v="561210"/>
    <m/>
    <x v="752"/>
    <x v="746"/>
    <s v="408-278-9900"/>
    <s v="31 North 2nd Street, Ste. 325, San Jose, CA 95113"/>
    <s v="TX"/>
    <x v="713"/>
    <s v="Small"/>
  </r>
  <r>
    <x v="157"/>
    <n v="541512"/>
    <m/>
    <x v="753"/>
    <x v="747"/>
    <s v="612-888-6884"/>
    <s v="13800 Coppermine Road, Herndon, VA 20171"/>
    <s v="VA"/>
    <x v="505"/>
    <s v="8(a), Small"/>
  </r>
  <r>
    <x v="128"/>
    <n v="561210"/>
    <m/>
    <x v="754"/>
    <x v="748"/>
    <s v="703-787-8100"/>
    <s v="455 Springpark Place, Suite 200B, Herndon, VA 20170"/>
    <s v="VA"/>
    <x v="449"/>
    <s v="8(a), WOSB"/>
  </r>
  <r>
    <x v="435"/>
    <n v="541511"/>
    <m/>
    <x v="755"/>
    <x v="749"/>
    <s v="703-843-4572"/>
    <s v="1714 Bolton St., Baltimore, MD 21217"/>
    <s v="MD"/>
    <x v="714"/>
    <s v="SDVOSB, VOSB, WOSB"/>
  </r>
  <r>
    <x v="513"/>
    <n v="541512"/>
    <m/>
    <x v="756"/>
    <x v="750"/>
    <s v="240-670-6002"/>
    <s v="1055 Thomas Jefferson Street, NW, Suite 310, Washington, DC 20007"/>
    <s v="DC"/>
    <x v="715"/>
    <s v="Small"/>
  </r>
  <r>
    <x v="514"/>
    <n v="561920"/>
    <m/>
    <x v="757"/>
    <x v="751"/>
    <s v="240-558-9015"/>
    <s v="4215 Main St. Alexandria, VA 22309-1844"/>
    <s v="VA"/>
    <x v="716"/>
    <s v="8(a)"/>
  </r>
  <r>
    <x v="515"/>
    <m/>
    <n v="541511"/>
    <x v="758"/>
    <x v="752"/>
    <s v="301-237-8505"/>
    <s v="665 Bianco Ct., Davis, CA 95616"/>
    <s v="CA"/>
    <x v="717"/>
    <s v="Small"/>
  </r>
  <r>
    <x v="279"/>
    <n v="541330"/>
    <m/>
    <x v="759"/>
    <x v="753"/>
    <s v="540-419-1967"/>
    <s v="550 W 79th St., Hialeah, FL 33014"/>
    <s v="AL"/>
    <x v="718"/>
    <s v="HUBZone"/>
  </r>
  <r>
    <x v="89"/>
    <n v="541330"/>
    <m/>
    <x v="760"/>
    <x v="754"/>
    <s v="470-428-9199"/>
    <s v="7600 Southern Oak Drive, Springfield, VA 22153"/>
    <s v="VA"/>
    <x v="719"/>
    <s v="EDWOSB, WOSB"/>
  </r>
  <r>
    <x v="381"/>
    <n v="541511"/>
    <m/>
    <x v="761"/>
    <x v="755"/>
    <s v="408-829-2540"/>
    <s v="7528 Rio Grande Way, Gainsville, VA 20155"/>
    <s v="VA"/>
    <x v="720"/>
    <s v="SDVOSB"/>
  </r>
  <r>
    <x v="370"/>
    <n v="541511"/>
    <m/>
    <x v="762"/>
    <x v="756"/>
    <s v="703-850-0062"/>
    <s v="20552 Wild Meadow Ct, Asburn, VA 20147"/>
    <s v="VA"/>
    <x v="625"/>
    <s v="EDWOSB,WOSB"/>
  </r>
  <r>
    <x v="400"/>
    <n v="562910"/>
    <m/>
    <x v="763"/>
    <x v="757"/>
    <s v="414-257-4200"/>
    <s v="1033 N Mayfair Road, Suite 200, Milwaukee, WI 53226"/>
    <s v="WI"/>
    <x v="721"/>
    <s v="8(a), HUBZone"/>
  </r>
  <r>
    <x v="221"/>
    <m/>
    <n v="541513"/>
    <x v="764"/>
    <x v="758"/>
    <s v="850-341-0992"/>
    <s v="1720 West Fairfield Dr., Ste. 508, Pensacola, FL 32501-1059"/>
    <s v="FL"/>
    <x v="722"/>
    <s v="8(a),WOSB,EDWOSB"/>
  </r>
  <r>
    <x v="516"/>
    <n v="541330"/>
    <m/>
    <x v="765"/>
    <x v="759"/>
    <s v="410-814-7651"/>
    <s v="5850 Waterloo Road, Ste. 140, Columbia, MD 21044"/>
    <s v="MD"/>
    <x v="87"/>
    <s v="EDWOSB,WOSB"/>
  </r>
  <r>
    <x v="517"/>
    <n v="339113"/>
    <m/>
    <x v="766"/>
    <x v="760"/>
    <s v="415-884-4412"/>
    <s v="16 Digital Drive, Suite 120, Novato, CA 94949"/>
    <s v="CA"/>
    <x v="723"/>
    <s v="Small"/>
  </r>
  <r>
    <x v="518"/>
    <n v="541519"/>
    <m/>
    <x v="767"/>
    <x v="761"/>
    <s v="703-795-1149"/>
    <s v="8136 Old Keene Mill Road, Suite A-304"/>
    <s v="VA"/>
    <x v="724"/>
    <s v="Small"/>
  </r>
  <r>
    <x v="519"/>
    <n v="541370"/>
    <m/>
    <x v="768"/>
    <x v="762"/>
    <s v="256-882-7788"/>
    <s v="118 WEST MARKET ST, ATHENS, AL 35611-2656"/>
    <s v="AL"/>
    <x v="725"/>
    <s v="HUBZone"/>
  </r>
  <r>
    <x v="394"/>
    <n v="541511"/>
    <m/>
    <x v="769"/>
    <x v="763"/>
    <s v="205-317-0827"/>
    <s v="1811 South Laredo Street, Suite 114, San Antonio, TX 78207"/>
    <s v="TX"/>
    <x v="663"/>
    <s v="8(a), WOSB"/>
  </r>
  <r>
    <x v="225"/>
    <n v="541990"/>
    <m/>
    <x v="770"/>
    <x v="764"/>
    <s v="602-826-5491"/>
    <s v="221 25th Street, Suite 212, Ogden, UT 84401"/>
    <s v="UT"/>
    <x v="726"/>
    <s v="VOSB, HUBZone"/>
  </r>
  <r>
    <x v="416"/>
    <n v="541611"/>
    <m/>
    <x v="771"/>
    <x v="765"/>
    <s v="917-280-2423"/>
    <s v="5270 Shawnee Road, Suite 104, Alexandria, VA 22312"/>
    <s v="VA"/>
    <x v="727"/>
    <s v="SDVOSB, VOSB"/>
  </r>
  <r>
    <x v="234"/>
    <n v="236220"/>
    <m/>
    <x v="772"/>
    <x v="766"/>
    <s v="228-432-5922"/>
    <s v="325 Reynoir Street, Biloxi, MS 39530"/>
    <s v="MS"/>
    <x v="728"/>
    <s v="SDVOSB"/>
  </r>
  <r>
    <x v="520"/>
    <n v="541990"/>
    <m/>
    <x v="773"/>
    <x v="767"/>
    <s v="757-855-2242"/>
    <s v="249 Central Park Ave., Suite 330, Virginia Beach, VA 24462"/>
    <s v="VA"/>
    <x v="729"/>
    <s v="8(a)"/>
  </r>
  <r>
    <x v="513"/>
    <n v="541519"/>
    <m/>
    <x v="774"/>
    <x v="768"/>
    <s v="210-771-6075"/>
    <s v="17806 West Interstate 10, Suite 300, San Antonio, TX 78257"/>
    <s v="TX"/>
    <x v="730"/>
    <s v="8(a), VOSB"/>
  </r>
  <r>
    <x v="521"/>
    <m/>
    <n v="541690"/>
    <x v="775"/>
    <x v="769"/>
    <s v="770-726-2556"/>
    <s v="1640 Powers Ferry Road, Bldg. 26, Ste. 200, Marietta, GA 30067"/>
    <s v="GA"/>
    <x v="731"/>
    <s v="8(a), HubZone, SDVO, ED/WOSB"/>
  </r>
  <r>
    <x v="506"/>
    <n v="236220"/>
    <m/>
    <x v="776"/>
    <x v="770"/>
    <s v="757-713-1807"/>
    <s v="1224 Hawkins Wood Circle, Midlothian, VA 23114"/>
    <s v="VA"/>
    <x v="732"/>
    <s v="SDVOSB,VOSB"/>
  </r>
  <r>
    <x v="522"/>
    <n v="541611"/>
    <m/>
    <x v="777"/>
    <x v="771"/>
    <s v="240-392-4192"/>
    <s v="616 Walnut Avenue, North Beach, MD 20714"/>
    <s v="MD"/>
    <x v="733"/>
    <s v="SDVOSB, VOSB"/>
  </r>
  <r>
    <x v="523"/>
    <n v="561440"/>
    <m/>
    <x v="778"/>
    <x v="772"/>
    <s v="704-649-2000"/>
    <s v="1935 Camino Vida Roble, Suite 240, Carlsbad, CA 92008"/>
    <s v="CA"/>
    <x v="477"/>
    <s v="WOSB"/>
  </r>
  <r>
    <x v="426"/>
    <n v="541519"/>
    <m/>
    <x v="779"/>
    <x v="773"/>
    <s v="808-366-7766"/>
    <s v="1003 Bishop Street, Ste. 1980, Honolulu, HI 96813"/>
    <s v="HI"/>
    <x v="734"/>
    <s v="8(a)"/>
  </r>
  <r>
    <x v="494"/>
    <n v="236220"/>
    <m/>
    <x v="780"/>
    <x v="774"/>
    <s v="951-757-1517"/>
    <s v="43180 Business Park Drive, Ste. 201, Temecula, CA 92590"/>
    <s v="CA"/>
    <x v="735"/>
    <s v="8(a)"/>
  </r>
  <r>
    <x v="227"/>
    <m/>
    <n v="541512"/>
    <x v="781"/>
    <x v="775"/>
    <s v="202-669-8268"/>
    <s v="800 Maine Avenue SW, Ste. 200, Washington, DC 20024"/>
    <s v="DC"/>
    <x v="736"/>
    <s v="SDVOSB,VOSB,8(a)"/>
  </r>
  <r>
    <x v="121"/>
    <n v="541320"/>
    <m/>
    <x v="782"/>
    <x v="776"/>
    <s v="512-222-7252"/>
    <s v="815 Brazos, Austin, TX 78701"/>
    <s v="TX"/>
    <x v="737"/>
    <s v="SDVOSB"/>
  </r>
  <r>
    <x v="320"/>
    <n v="236220"/>
    <m/>
    <x v="783"/>
    <x v="777"/>
    <s v="312-504-5777"/>
    <s v="2436 N. Hamlin Avenue, Chicago, IL 60647"/>
    <s v="IL"/>
    <x v="738"/>
    <s v="SDVOSB,VOSB"/>
  </r>
  <r>
    <x v="423"/>
    <n v="524292"/>
    <m/>
    <x v="784"/>
    <x v="778"/>
    <s v="214-918-2040"/>
    <s v="1740 California Avenue, Reno, NV 89502"/>
    <s v="TX"/>
    <x v="739"/>
    <s v="SDVOSB"/>
  </r>
  <r>
    <x v="400"/>
    <n v="236220"/>
    <m/>
    <x v="785"/>
    <x v="779"/>
    <s v="229-347-0863"/>
    <s v="8875 Lighthouse Avenue, Port Saint Joe, FL"/>
    <s v="FL"/>
    <x v="740"/>
    <s v="Small"/>
  </r>
  <r>
    <x v="67"/>
    <m/>
    <n v="541519"/>
    <x v="786"/>
    <x v="780"/>
    <s v="240-997-8118"/>
    <s v="100 M St., SE, Suite 600, Washington, DC 20003"/>
    <s v="DC"/>
    <x v="741"/>
    <s v="8(a)"/>
  </r>
  <r>
    <x v="314"/>
    <n v="561320"/>
    <m/>
    <x v="787"/>
    <x v="781"/>
    <s v="615-219-9305"/>
    <s v="322 Natchez Street, Franklin, TN 37064"/>
    <s v="TN"/>
    <x v="742"/>
    <s v="Small"/>
  </r>
  <r>
    <x v="245"/>
    <m/>
    <n v="541330"/>
    <x v="788"/>
    <x v="782"/>
    <s v="407-539-2975"/>
    <s v="1900 Summit Tower, Blvd., Suite 650, Orlando, FL 32810"/>
    <s v="FL"/>
    <x v="743"/>
    <s v="VOSB, SDVOSB"/>
  </r>
  <r>
    <x v="263"/>
    <n v="323111"/>
    <m/>
    <x v="789"/>
    <x v="783"/>
    <s v="912-201-1452"/>
    <s v="13051 Abercorn Street, Ste. B3, Savannah, GA 31419"/>
    <s v="GA"/>
    <x v="744"/>
    <s v="SDVOSB,VOSB"/>
  </r>
  <r>
    <x v="524"/>
    <n v="524210"/>
    <m/>
    <x v="790"/>
    <x v="784"/>
    <s v="317-605-3896"/>
    <s v="160 W. Carmel Drive, Suite 264, Carmel, IN 46032"/>
    <s v="IN"/>
    <x v="745"/>
    <s v="SDVOSB, VOSB"/>
  </r>
  <r>
    <x v="525"/>
    <n v="561612"/>
    <m/>
    <x v="791"/>
    <x v="785"/>
    <s v="321-794-3783"/>
    <s v="4100 N. Wickham Road, Ste. 107A, #200, Melbourne, FL 32935"/>
    <s v="FL"/>
    <x v="131"/>
    <s v="Small"/>
  </r>
  <r>
    <x v="526"/>
    <m/>
    <n v="333514"/>
    <x v="792"/>
    <x v="786"/>
    <s v="231-733-1913"/>
    <s v="1188 E. Broadway Avenue, Norton Shores, MI 49444"/>
    <s v="MI"/>
    <x v="746"/>
    <s v="Small"/>
  </r>
  <r>
    <x v="527"/>
    <m/>
    <n v="236220"/>
    <x v="793"/>
    <x v="787"/>
    <s v="907-258-1345"/>
    <s v="6250 Tuttle Place, Ste 5, Anchorage, AL"/>
    <s v="AK"/>
    <x v="747"/>
    <s v="8(a)"/>
  </r>
  <r>
    <x v="528"/>
    <n v="236220"/>
    <m/>
    <x v="794"/>
    <x v="788"/>
    <s v="505-506-9704"/>
    <s v="27 Inspiration Drive, Los Lunas, NM 87031"/>
    <s v="NM"/>
    <x v="748"/>
    <s v="8(a)"/>
  </r>
  <r>
    <x v="489"/>
    <m/>
    <n v="541620"/>
    <x v="795"/>
    <x v="789"/>
    <s v="512-326-3223"/>
    <s v="700 Lavaca Street, Suite 1400, Austin, TX 78701"/>
    <s v="TX"/>
    <x v="71"/>
    <s v="Small"/>
  </r>
  <r>
    <x v="21"/>
    <m/>
    <n v="541512"/>
    <x v="796"/>
    <x v="790"/>
    <s v="202-830-8046"/>
    <s v="7925 Jones Branch Dr., Suite 2125, McLean, VA 22102"/>
    <s v="DC"/>
    <x v="749"/>
    <s v="EDWOSB, WOSB, 8(a)"/>
  </r>
  <r>
    <x v="529"/>
    <n v="236220"/>
    <m/>
    <x v="797"/>
    <x v="791"/>
    <s v="866-982-4235"/>
    <s v="209 E. Main Street, Suite 107, Waxahachie, TX 75165"/>
    <s v="TX"/>
    <x v="750"/>
    <s v="Small"/>
  </r>
  <r>
    <x v="530"/>
    <n v="541990"/>
    <m/>
    <x v="798"/>
    <x v="792"/>
    <s v="240-678-8534"/>
    <s v="1704 Airport Blvd., Suite B, Melbourne, FL 32901"/>
    <s v="FL"/>
    <x v="751"/>
    <s v="SDVOSB"/>
  </r>
  <r>
    <x v="172"/>
    <n v="236220"/>
    <m/>
    <x v="799"/>
    <x v="793"/>
    <s v="703-989-4364"/>
    <s v="11549 Clara Barton Drive, Fairfax Station, VA 22039"/>
    <s v="VA"/>
    <x v="752"/>
    <s v="8(a), EDWOSB, WOSB"/>
  </r>
  <r>
    <x v="103"/>
    <n v="324110"/>
    <m/>
    <x v="800"/>
    <x v="794"/>
    <s v="202-365-3826"/>
    <s v="1815 Sudbury Rd., NW, Washington, DC 20012"/>
    <s v="DC"/>
    <x v="753"/>
    <m/>
  </r>
  <r>
    <x v="437"/>
    <n v="541519"/>
    <m/>
    <x v="801"/>
    <x v="795"/>
    <s v="813-498-0486"/>
    <s v="2135 Harden Blvd., Lakeland, FL 33803"/>
    <s v="FL"/>
    <x v="754"/>
    <s v="SDVOSB,VOSB"/>
  </r>
  <r>
    <x v="531"/>
    <n v="541519"/>
    <m/>
    <x v="801"/>
    <x v="795"/>
    <s v="813-498-0486"/>
    <s v="8621 East Dr Martin Luther King Jr. Blvd, Tampa, FL 33610"/>
    <s v="FL"/>
    <x v="161"/>
    <s v="SDVOSB, VOSB"/>
  </r>
  <r>
    <x v="532"/>
    <n v="541614"/>
    <m/>
    <x v="802"/>
    <x v="796"/>
    <s v="216-338-7127"/>
    <s v="3689 Lee Road, Ste. 2B, Shaker Hts., OH 44120"/>
    <s v="OH"/>
    <x v="755"/>
    <s v="SDVOSB,VOSB"/>
  </r>
  <r>
    <x v="153"/>
    <n v="541519"/>
    <m/>
    <x v="803"/>
    <x v="797"/>
    <s v="970-556-3331"/>
    <s v="7797 Seafield Rd., Hollywood, SC 29449"/>
    <s v="SC"/>
    <x v="756"/>
    <s v="SDVOSB, VOSB, WOSB"/>
  </r>
  <r>
    <x v="212"/>
    <m/>
    <n v="541512"/>
    <x v="804"/>
    <x v="798"/>
    <s v="540-699-6319"/>
    <s v="701 Palomar Airport Rd., Suite 300, Carlsbad, CA 92011"/>
    <s v="CA"/>
    <x v="757"/>
    <s v="Small"/>
  </r>
  <r>
    <x v="401"/>
    <n v="541512"/>
    <m/>
    <x v="805"/>
    <x v="799"/>
    <s v="931-551-5602"/>
    <s v="1101 CONNECTICUT AVE NW SUITE 450  WASHINGTON, DC 20036"/>
    <s v="DC"/>
    <x v="661"/>
    <s v="8(a)"/>
  </r>
  <r>
    <x v="45"/>
    <n v="541512"/>
    <m/>
    <x v="805"/>
    <x v="799"/>
    <s v="931-551-5602"/>
    <s v="7630 Little River Turnpike, Ste. 205, Annandale, VA 22003"/>
    <s v="VA"/>
    <x v="758"/>
    <s v="SDVOSB,VOSB,HUBZONE"/>
  </r>
  <r>
    <x v="493"/>
    <n v="333318"/>
    <m/>
    <x v="806"/>
    <x v="800"/>
    <s v="256-3274188"/>
    <s v="8 Parade Street, NW # 301, Huntsville, AL 35806"/>
    <s v="AL"/>
    <x v="759"/>
    <s v="8(a)/EDWOSB/WOSB"/>
  </r>
  <r>
    <x v="20"/>
    <n v="541611"/>
    <m/>
    <x v="807"/>
    <x v="801"/>
    <s v="404-554-1370"/>
    <s v="5005 Sophy Drive, Powder Springs, GA 30127"/>
    <s v="GA"/>
    <x v="760"/>
    <s v="8(a),WOSB"/>
  </r>
  <r>
    <x v="210"/>
    <n v="236220"/>
    <m/>
    <x v="808"/>
    <x v="802"/>
    <s v="770-542-7944"/>
    <s v="889 Franklin GTWY SE, Suite 100, Marietta, GA 30067"/>
    <s v="GA"/>
    <x v="761"/>
    <s v="SDVOSB, VOSB"/>
  </r>
  <r>
    <x v="148"/>
    <n v="541330"/>
    <m/>
    <x v="809"/>
    <x v="803"/>
    <s v="703-232-1491"/>
    <s v="3631 Ransom Place, Alexandria, VA 22306-1476"/>
    <s v="VA"/>
    <x v="175"/>
    <s v="HUBZone"/>
  </r>
  <r>
    <x v="533"/>
    <n v="541611"/>
    <m/>
    <x v="810"/>
    <x v="804"/>
    <s v="334-333-2645"/>
    <s v="114 Turner Blvd., Montogomery, AL 36113"/>
    <s v="AL"/>
    <x v="762"/>
    <s v="SDVOSB,VOSB"/>
  </r>
  <r>
    <x v="534"/>
    <n v="236220"/>
    <m/>
    <x v="811"/>
    <x v="805"/>
    <s v="414-761-3868"/>
    <s v="7407 S 27th Street, Franklin, WI 53132"/>
    <s v="WI"/>
    <x v="763"/>
    <s v="SDVOSB"/>
  </r>
  <r>
    <x v="535"/>
    <n v="541513"/>
    <m/>
    <x v="812"/>
    <x v="806"/>
    <s v="240-997-9013"/>
    <s v="100 West Rd., Suite 300, Towson, MD 21204"/>
    <s v="MD"/>
    <x v="495"/>
    <s v="8(a)/SDVOSB/WOSB"/>
  </r>
  <r>
    <x v="536"/>
    <n v="541611"/>
    <m/>
    <x v="813"/>
    <x v="806"/>
    <s v="240-997-9013"/>
    <s v="5035 Strawbridge Terrace, Perry Hall, MD"/>
    <s v="MD"/>
    <x v="48"/>
    <s v="SDVOSB, EDWOSB, WOSB, 8(a), HUBZone"/>
  </r>
  <r>
    <x v="537"/>
    <n v="236220"/>
    <m/>
    <x v="814"/>
    <x v="807"/>
    <s v="269-762-3492"/>
    <s v="785 Auburn Avenue, Pontiac, MI 48342 "/>
    <s v="MI"/>
    <x v="168"/>
    <s v="8(a), EDWOSB, WOSB"/>
  </r>
  <r>
    <x v="172"/>
    <m/>
    <n v="541611"/>
    <x v="815"/>
    <x v="808"/>
    <s v="303-579-4669"/>
    <s v="1521 S. Edgewood St. Suite A, Halethorpe, MD 21227"/>
    <s v="MD"/>
    <x v="764"/>
    <s v="8(a), WOSB"/>
  </r>
  <r>
    <x v="538"/>
    <m/>
    <m/>
    <x v="816"/>
    <x v="809"/>
    <s v="571-406-6490"/>
    <s v="431 West 7th Avenue, Suite 108, Anchorage, AK 99501"/>
    <s v="AK"/>
    <x v="765"/>
    <s v="8(a)"/>
  </r>
  <r>
    <x v="539"/>
    <n v="541512"/>
    <m/>
    <x v="817"/>
    <x v="810"/>
    <s v="800-460-8013"/>
    <s v="401 E. Pratt Street, Suite 2432, Baltimore, MD 21202"/>
    <s v="MD"/>
    <x v="270"/>
    <s v="EDWOSB,WOSB"/>
  </r>
  <r>
    <x v="540"/>
    <n v="541513"/>
    <m/>
    <x v="818"/>
    <x v="811"/>
    <s v="210-722-1380"/>
    <s v="3215 W State Street, Ste. 309D1, Milwaukee, WI 53208"/>
    <s v="WI"/>
    <x v="766"/>
    <s v="8(a)"/>
  </r>
  <r>
    <x v="541"/>
    <n v="541512"/>
    <m/>
    <x v="819"/>
    <x v="812"/>
    <s v="703-915-3407"/>
    <s v="4601 Fairfax Drive, Suite 1200, Arlington, VA 22203"/>
    <s v="VA"/>
    <x v="767"/>
    <s v="EDWOSB, WOSB"/>
  </r>
  <r>
    <x v="542"/>
    <n v="621111"/>
    <m/>
    <x v="820"/>
    <x v="813"/>
    <s v="703-436-9143"/>
    <s v="1549 Old Bridge Road, Ste. 201, Woodbridge, VA 22192-2737"/>
    <s v="VA"/>
    <x v="768"/>
    <s v="VOSB, SDVOSB, WOSB"/>
  </r>
  <r>
    <x v="543"/>
    <n v="541330"/>
    <m/>
    <x v="821"/>
    <x v="814"/>
    <s v="301-907-9078"/>
    <s v="9801 Washingtonian Blvd., Suite 350, Gaithersburg, MD 20878"/>
    <s v="MD"/>
    <x v="769"/>
    <s v="8(a)"/>
  </r>
  <r>
    <x v="503"/>
    <m/>
    <n v="561612"/>
    <x v="822"/>
    <x v="815"/>
    <s v="910-391-5290"/>
    <s v="3139 Doc Bennett Rd., Fayetteville, NC 28306"/>
    <s v="NC"/>
    <x v="770"/>
    <s v="Small"/>
  </r>
  <r>
    <x v="505"/>
    <n v="236220"/>
    <m/>
    <x v="823"/>
    <x v="816"/>
    <s v="816-708-4506"/>
    <s v="19035 U. S. Highway 75, Holton, KS 66436"/>
    <s v="KS"/>
    <x v="771"/>
    <s v="8(a), HUBZone"/>
  </r>
  <r>
    <x v="259"/>
    <n v="236220"/>
    <m/>
    <x v="824"/>
    <x v="817"/>
    <s v="406-249-7730"/>
    <s v="59905 E. Hornbill Place, Oracle, AZ 85623"/>
    <s v="AZ"/>
    <x v="772"/>
    <s v="EDWOSB, WOSB"/>
  </r>
  <r>
    <x v="544"/>
    <n v="541511"/>
    <m/>
    <x v="825"/>
    <x v="818"/>
    <s v="301-925-8054"/>
    <s v="10413 Foxlake Drive, Mitchellville, MD 20721"/>
    <s v="MD"/>
    <x v="773"/>
    <s v="8(a)"/>
  </r>
  <r>
    <x v="243"/>
    <n v="236220"/>
    <m/>
    <x v="826"/>
    <x v="819"/>
    <s v="618-713-5071"/>
    <s v="347 South Williams Street, Murphysboro, IL 62966"/>
    <s v="IL"/>
    <x v="774"/>
    <s v="SDVOSB, VOSB"/>
  </r>
  <r>
    <x v="117"/>
    <n v="541990"/>
    <m/>
    <x v="827"/>
    <x v="820"/>
    <s v="800-410-7068"/>
    <s v="7926 Jones Branch Dr., Ste. 100, McLean, VA 22102-3303"/>
    <s v="VA"/>
    <x v="213"/>
    <s v="SDVOSB"/>
  </r>
  <r>
    <x v="200"/>
    <n v="541990"/>
    <m/>
    <x v="828"/>
    <x v="821"/>
    <s v="571-882-9981"/>
    <s v="2308 Mount Vernon Avenue, #312, Alexandria, VA 22301"/>
    <s v="VA"/>
    <x v="775"/>
    <s v="8(a), WOSB, EDWOSB, SDVOSB, VOSB"/>
  </r>
  <r>
    <x v="545"/>
    <n v="541611"/>
    <m/>
    <x v="829"/>
    <x v="822"/>
    <s v="703-624-7746"/>
    <s v="1530 Wilson Blvd., Suite 460, Arlington, VA 22209"/>
    <s v="MD"/>
    <x v="776"/>
    <s v="8(a)"/>
  </r>
  <r>
    <x v="546"/>
    <n v="541611"/>
    <m/>
    <x v="830"/>
    <x v="823"/>
    <s v="703-853-1705"/>
    <s v="5272 GUNSTON HALL DR, WOODBRIDGE, VA 22193-3164"/>
    <s v="VA"/>
    <x v="777"/>
    <s v="SDVOSB/HUBZone"/>
  </r>
  <r>
    <x v="547"/>
    <m/>
    <n v="541330"/>
    <x v="831"/>
    <x v="824"/>
    <s v="832-849-1120"/>
    <s v="9301 South West Freeway, Suite 475, Houston, TX 77074"/>
    <s v="TX"/>
    <x v="778"/>
    <s v="8(a), Hubzone"/>
  </r>
  <r>
    <x v="52"/>
    <n v="238340"/>
    <m/>
    <x v="832"/>
    <x v="825"/>
    <s v="540-899-6252"/>
    <s v="12836 Noltland Castle Drive, Bristow, VA 20136"/>
    <s v="VA"/>
    <x v="779"/>
    <s v="VOSB, HUBZone"/>
  </r>
  <r>
    <x v="548"/>
    <n v="561720"/>
    <m/>
    <x v="833"/>
    <x v="826"/>
    <s v="301-560-2510"/>
    <s v="2625 Rooks Head Place, Waldorf, MD 20602"/>
    <s v="MD"/>
    <x v="780"/>
    <s v="8(a)"/>
  </r>
  <r>
    <x v="549"/>
    <n v="541611"/>
    <m/>
    <x v="834"/>
    <x v="827"/>
    <s v="571-420-0027"/>
    <s v="1800 Diagonal Road, Ste. 550, Alexandria, VA 22314"/>
    <s v="VA"/>
    <x v="781"/>
    <m/>
  </r>
  <r>
    <x v="152"/>
    <m/>
    <n v="236220"/>
    <x v="835"/>
    <x v="828"/>
    <s v="757-452-3105"/>
    <s v="201 Dexter Street West, Suite 101, Chesapeake, VA 23324"/>
    <s v="VA"/>
    <x v="782"/>
    <s v="8(a), EDWOSB, WOSB, HUBZone"/>
  </r>
  <r>
    <x v="198"/>
    <m/>
    <n v="541511"/>
    <x v="836"/>
    <x v="829"/>
    <s v="334-612-1190"/>
    <s v="60 Commerce Street, Ste. 320, Montgomery, AL 36104"/>
    <s v="AL"/>
    <x v="783"/>
    <s v="8(a),HubZone,EDWOSB,WOSB"/>
  </r>
  <r>
    <x v="550"/>
    <n v="541330"/>
    <m/>
    <x v="837"/>
    <x v="830"/>
    <s v="907-780-4004"/>
    <s v="1945 Alex Holden Way, Ste. 101, Juneau, AK 99801"/>
    <s v="WA"/>
    <x v="784"/>
    <s v="Small"/>
  </r>
  <r>
    <x v="551"/>
    <n v="541330"/>
    <m/>
    <x v="838"/>
    <x v="831"/>
    <s v="888-741-3223"/>
    <s v="125 East Trinity Place, Ste. 212, Decatur, GA 30030"/>
    <s v="GA"/>
    <x v="785"/>
    <s v="8(a)"/>
  </r>
  <r>
    <x v="552"/>
    <n v="541611"/>
    <m/>
    <x v="839"/>
    <x v="832"/>
    <s v="202-792-1005"/>
    <s v="13846 Rembrandt Way, Chantilly, VA 20151"/>
    <s v="VA"/>
    <x v="623"/>
    <s v="SDVOSB, WOSB"/>
  </r>
  <r>
    <x v="31"/>
    <n v="561612"/>
    <m/>
    <x v="840"/>
    <x v="833"/>
    <s v="865-309-5315"/>
    <s v="800 S Gay St., Suite 700, Knoxville, TN 37929-9703"/>
    <s v="TN"/>
    <x v="786"/>
    <s v="SDVOSB"/>
  </r>
  <r>
    <x v="169"/>
    <n v="541511"/>
    <m/>
    <x v="841"/>
    <x v="834"/>
    <s v="866-225-5731"/>
    <s v="10317 Burwell Road, Nokesville, VA 20181"/>
    <s v="VA"/>
    <x v="787"/>
    <s v="8(a)"/>
  </r>
  <r>
    <x v="553"/>
    <m/>
    <n v="541614"/>
    <x v="842"/>
    <x v="835"/>
    <s v="210-316-4952"/>
    <s v="118 Boadway Street, Suite 621, San Antonio, TX 78205"/>
    <s v="TX"/>
    <x v="788"/>
    <s v="Small"/>
  </r>
  <r>
    <x v="532"/>
    <n v="236220"/>
    <m/>
    <x v="843"/>
    <x v="836"/>
    <s v="937-275-7711"/>
    <s v="4321 Webster Street, Dayton, OH 45414"/>
    <s v="OH"/>
    <x v="344"/>
    <s v="8(a)"/>
  </r>
  <r>
    <x v="554"/>
    <n v="236220"/>
    <m/>
    <x v="844"/>
    <x v="837"/>
    <s v="334-614-8989"/>
    <s v="106 Torrance Road Tuskegee, AL 36083"/>
    <s v="AL"/>
    <x v="789"/>
    <s v="8(a), HUBZone, SDVOSB, VOSB"/>
  </r>
  <r>
    <x v="373"/>
    <n v="541370"/>
    <m/>
    <x v="845"/>
    <x v="838"/>
    <s v="320-207-6868"/>
    <s v="8239 State 371 NW, Walker, MN 56484"/>
    <s v="MN"/>
    <x v="790"/>
    <s v="VOSB, SDVOSB"/>
  </r>
  <r>
    <x v="53"/>
    <n v="541519"/>
    <m/>
    <x v="846"/>
    <x v="839"/>
    <s v="302-505-1472"/>
    <s v="1200 18th Street, NW, Suite 700, Washington, DC 20036"/>
    <s v="DC"/>
    <x v="469"/>
    <s v="8(a), SDVOSB, VOSB"/>
  </r>
  <r>
    <x v="555"/>
    <m/>
    <n v="237130"/>
    <x v="847"/>
    <x v="840"/>
    <s v="202-470-6967"/>
    <s v="33 4th St N Ste 206, Saint Petersburg, FL 33701"/>
    <s v="MD"/>
    <x v="791"/>
    <s v="SDVOSB, VOSB"/>
  </r>
  <r>
    <x v="556"/>
    <n v="541611"/>
    <m/>
    <x v="848"/>
    <x v="841"/>
    <s v="202-425-9724"/>
    <s v="301 Lafayette Blvd., Fredersburg, VA 22401"/>
    <s v="VA"/>
    <x v="792"/>
    <s v="SDVOSB,VOSB"/>
  </r>
  <r>
    <x v="448"/>
    <n v="541611"/>
    <m/>
    <x v="848"/>
    <x v="841"/>
    <s v="202-425-9724"/>
    <s v="139 Beal Pkwy SE, Ste. 206, Fort Walton Beach, FL 32548"/>
    <s v="FL"/>
    <x v="793"/>
    <s v="SDVOSB,VOSB,8(a),HubZone"/>
  </r>
  <r>
    <x v="63"/>
    <m/>
    <n v="236220"/>
    <x v="849"/>
    <x v="842"/>
    <s v="919-259-2547"/>
    <s v="2459 Polk Street, Unit-2, San Francisco, CA 94109"/>
    <s v="CA"/>
    <x v="794"/>
    <s v="8(a)"/>
  </r>
  <r>
    <x v="108"/>
    <n v="541330"/>
    <m/>
    <x v="850"/>
    <x v="843"/>
    <s v="703-599-1782"/>
    <s v="11918 Haddon lane Woodbridge, VA 22192"/>
    <s v="VA"/>
    <x v="795"/>
    <s v="8(A), SDVOSB, VOSB"/>
  </r>
  <r>
    <x v="557"/>
    <m/>
    <n v="236220"/>
    <x v="850"/>
    <x v="843"/>
    <s v="703-927-7424"/>
    <s v="11918 Haddon lane Woodbridge, VA 22192"/>
    <s v="VA"/>
    <x v="338"/>
    <s v="SDVOSB,VOSB,8(a)"/>
  </r>
  <r>
    <x v="363"/>
    <n v="541330"/>
    <m/>
    <x v="851"/>
    <x v="844"/>
    <s v="256-883-7994"/>
    <s v="4955 Corporate Dr. NW, Ste 300, Huntsville, AL 35805"/>
    <s v="AL"/>
    <x v="796"/>
    <s v="WOSB,SDVOSB"/>
  </r>
  <r>
    <x v="558"/>
    <n v="541330"/>
    <m/>
    <x v="852"/>
    <x v="845"/>
    <s v="614-436-1609"/>
    <s v="6797 N. High Street, Suite 324, Columbus, OH 43085"/>
    <s v="OH"/>
    <x v="797"/>
    <s v="Small"/>
  </r>
  <r>
    <x v="401"/>
    <n v="541611"/>
    <m/>
    <x v="853"/>
    <x v="846"/>
    <s v="512-246-4936"/>
    <s v="116-C Edwards Ferry Road NE, Suite 8, Leesburg, VA 20176"/>
    <s v="VA"/>
    <x v="798"/>
    <s v="Small"/>
  </r>
  <r>
    <x v="105"/>
    <n v="541511"/>
    <m/>
    <x v="854"/>
    <x v="847"/>
    <s v="571-216-2284"/>
    <s v="9357 Rivercrest Road, Manassas, VA 20110"/>
    <s v="VA"/>
    <x v="372"/>
    <s v="SDVOSB, VOSB"/>
  </r>
  <r>
    <x v="559"/>
    <m/>
    <n v="541512"/>
    <x v="855"/>
    <x v="848"/>
    <s v="202-863-4430"/>
    <s v="2864 Deerfield Drive, Ellicott City, MD 21043"/>
    <s v="MD"/>
    <x v="381"/>
    <s v="WOSB, 8(a)"/>
  </r>
  <r>
    <x v="560"/>
    <m/>
    <n v="541330"/>
    <x v="856"/>
    <x v="849"/>
    <s v="225-292-1400"/>
    <s v="13588 Florida Blvd., Baton Rouge, LA 70819"/>
    <s v="CA"/>
    <x v="799"/>
    <s v="8(a), WOSB, SDVOSB"/>
  </r>
  <r>
    <x v="540"/>
    <n v="541511"/>
    <m/>
    <x v="857"/>
    <x v="850"/>
    <s v="443-832-6690"/>
    <s v="10320 Little Patuxent Pkwy., Suite 610, Columbia, MD 21044"/>
    <s v="MD"/>
    <x v="800"/>
    <s v="SDVOSB,VOSB"/>
  </r>
  <r>
    <x v="561"/>
    <n v="541990"/>
    <m/>
    <x v="858"/>
    <x v="851"/>
    <s v="307-638-7000"/>
    <s v="1507 Carey Avenue, Cheyenne, WY 82001"/>
    <s v="WY"/>
    <x v="707"/>
    <s v="8(a)"/>
  </r>
  <r>
    <x v="252"/>
    <m/>
    <n v="236220"/>
    <x v="859"/>
    <x v="852"/>
    <s v="605-787-6500"/>
    <s v="4404 Universal Drive, Rapid City, SD 57702"/>
    <s v="SD"/>
    <x v="801"/>
    <s v="SDVOSB, VOSB, WOSB"/>
  </r>
  <r>
    <x v="562"/>
    <n v="541330"/>
    <m/>
    <x v="860"/>
    <x v="853"/>
    <s v="248-308-4084"/>
    <s v="8681 Gedman Road, NE, Mancelona, MI 49659"/>
    <s v="MI"/>
    <x v="802"/>
    <s v="HUBZone, SDVOSB"/>
  </r>
  <r>
    <x v="563"/>
    <n v="541611"/>
    <m/>
    <x v="861"/>
    <x v="854"/>
    <s v="256-305-2810"/>
    <s v="12117 Statewood Road, Reisterstown, MD 21136"/>
    <s v="AL"/>
    <x v="11"/>
    <s v="SDVO, HUBZone"/>
  </r>
  <r>
    <x v="119"/>
    <n v="339112"/>
    <m/>
    <x v="862"/>
    <x v="855"/>
    <s v="310-808-2224"/>
    <s v="7010 Penny Court, Rancho Cucamonga, CA 91739"/>
    <s v="CA"/>
    <x v="803"/>
    <s v="SDVOSB"/>
  </r>
  <r>
    <x v="111"/>
    <m/>
    <n v="562910"/>
    <x v="863"/>
    <x v="856"/>
    <s v="509-392-5575"/>
    <s v="245 Torbett St., Richland, WA 99354"/>
    <s v="WA"/>
    <x v="804"/>
    <s v="SDVOSB"/>
  </r>
  <r>
    <x v="564"/>
    <n v="541611"/>
    <m/>
    <x v="864"/>
    <x v="857"/>
    <s v="301-352-4901"/>
    <s v="4801 Tesla Drive, Suite C, Bowie, MD 20715"/>
    <s v="MD"/>
    <x v="805"/>
    <s v="Small"/>
  </r>
  <r>
    <x v="301"/>
    <n v="238220"/>
    <m/>
    <x v="865"/>
    <x v="858"/>
    <s v="918-706-3743"/>
    <s v="6935 E. 12th Street, Tulsa, OK, 74112"/>
    <s v="OK"/>
    <x v="689"/>
    <s v="8(a),HubZone,SDVOSB,VOSB"/>
  </r>
  <r>
    <x v="15"/>
    <n v="236220"/>
    <m/>
    <x v="866"/>
    <x v="859"/>
    <s v="757-508-3716"/>
    <s v="17 West Maxwell Street, Pensacola, FL 32501"/>
    <s v="FL"/>
    <x v="806"/>
    <s v="8(a), Small"/>
  </r>
  <r>
    <x v="471"/>
    <n v="541511"/>
    <m/>
    <x v="867"/>
    <x v="860"/>
    <s v="703-774-9695"/>
    <s v="202 Church Street, SE, # 206, Leesburg, VA 20175"/>
    <s v="VA"/>
    <x v="807"/>
    <s v="SDVOSB,VOSB"/>
  </r>
  <r>
    <x v="371"/>
    <n v="488999"/>
    <m/>
    <x v="868"/>
    <x v="861"/>
    <s v="808-798-1484"/>
    <s v="204 Daventry Drive, Debary, FL 32713"/>
    <s v="FL"/>
    <x v="808"/>
    <s v="SDVOSB, VOSB"/>
  </r>
  <r>
    <x v="565"/>
    <n v="561521"/>
    <m/>
    <x v="869"/>
    <x v="862"/>
    <s v="907-222-9500"/>
    <s v="3909 Artic Blvd., Suite 500, Anchorage, AK 99503"/>
    <s v="AL"/>
    <x v="242"/>
    <s v="8(a), HUBZone"/>
  </r>
  <r>
    <x v="343"/>
    <n v="541611"/>
    <m/>
    <x v="870"/>
    <x v="863"/>
    <s v="919-491-7474"/>
    <s v="221 Midden Way, Holly Springs, NC 27540"/>
    <s v="NC"/>
    <x v="36"/>
    <s v="8(a), WOSB, EDWOSB"/>
  </r>
  <r>
    <x v="373"/>
    <n v="541611"/>
    <m/>
    <x v="871"/>
    <x v="864"/>
    <s v="804-935-8528"/>
    <s v="4860 Cox Road, Suite 200, Glen Allen, VA 23060"/>
    <s v="VA"/>
    <x v="809"/>
    <s v="SDVOSB"/>
  </r>
  <r>
    <x v="550"/>
    <n v="541519"/>
    <m/>
    <x v="872"/>
    <x v="865"/>
    <s v="605-242-4027"/>
    <s v="921 Pierce Street, Suite B, Sioux City, IA 51101"/>
    <s v="SD"/>
    <x v="810"/>
    <s v="8(a), Hubzone, SDVOSB, VOSB"/>
  </r>
  <r>
    <x v="437"/>
    <n v="541511"/>
    <m/>
    <x v="873"/>
    <x v="866"/>
    <s v="410-999-7044"/>
    <s v="5520 Research Park Drive, #105, Catonsville, MD 21228"/>
    <s v="MD"/>
    <x v="811"/>
    <s v="SDVOSB"/>
  </r>
  <r>
    <x v="566"/>
    <n v="541330"/>
    <m/>
    <x v="874"/>
    <x v="867"/>
    <s v="256-698-0445"/>
    <s v="600 Eagles Ridge Place, Huntsville, AL 35802"/>
    <s v="AL"/>
    <x v="812"/>
    <s v="8(a),SDVOSB,VOSB"/>
  </r>
  <r>
    <x v="567"/>
    <m/>
    <n v="236220"/>
    <x v="875"/>
    <x v="868"/>
    <s v="775-473-8899"/>
    <s v="521 Gordon Avenue, Reno, NV 89509"/>
    <s v="CA"/>
    <x v="813"/>
    <s v="Small"/>
  </r>
  <r>
    <x v="348"/>
    <n v="236220"/>
    <m/>
    <x v="876"/>
    <x v="869"/>
    <s v="443-708-1030"/>
    <s v="204 N. Kenwood Avenue, Baltimore, MD 21224"/>
    <s v="MD"/>
    <x v="814"/>
    <s v="Small"/>
  </r>
  <r>
    <x v="198"/>
    <n v="541519"/>
    <m/>
    <x v="877"/>
    <x v="870"/>
    <s v="757-575-6452"/>
    <s v="2501 Marshall Avenue, Suite E, Newport News, VA 23607"/>
    <s v="VA"/>
    <x v="16"/>
    <s v="8(a), HubZone, EDWOSB, WOSB"/>
  </r>
  <r>
    <x v="142"/>
    <n v="621330"/>
    <m/>
    <x v="878"/>
    <x v="871"/>
    <s v="540-446-3978"/>
    <s v="248 Toluca Rd., Stafford, VA 22556"/>
    <s v="VA"/>
    <x v="569"/>
    <s v="Small"/>
  </r>
  <r>
    <x v="517"/>
    <n v="541330"/>
    <m/>
    <x v="879"/>
    <x v="872"/>
    <s v="724-443-4111"/>
    <s v="441 Mars Valencia Road, Valencia PA 16059"/>
    <s v="PA"/>
    <x v="475"/>
    <s v="WOSB, 8(a)"/>
  </r>
  <r>
    <x v="550"/>
    <n v="561320"/>
    <m/>
    <x v="880"/>
    <x v="873"/>
    <s v="404-445-0030"/>
    <s v="235 Peachtree Street, NE, Suite 400, Atlanta, GA 30303"/>
    <s v="GA"/>
    <x v="815"/>
    <s v="8(a)"/>
  </r>
  <r>
    <x v="161"/>
    <m/>
    <n v="236220"/>
    <x v="881"/>
    <x v="874"/>
    <s v="240-389-4187"/>
    <s v="15020 Shady Grove Road, Suite 500, Rockville, MD 20850"/>
    <s v="MD"/>
    <x v="816"/>
    <s v="8(a)"/>
  </r>
  <r>
    <x v="430"/>
    <n v="541611"/>
    <m/>
    <x v="882"/>
    <x v="875"/>
    <s v="240-444-2511"/>
    <s v="2011 Crystal Drive, Suite 400, Arlington, VA 22202"/>
    <s v="VA"/>
    <x v="817"/>
    <s v="8(a), SDVOSB, VOSB"/>
  </r>
  <r>
    <x v="126"/>
    <n v="541512"/>
    <m/>
    <x v="883"/>
    <x v="876"/>
    <s v="215-840-2979"/>
    <s v="46726 Manchester Terrace, Sterling, VA 20165"/>
    <s v="VA"/>
    <x v="446"/>
    <s v="EDWOSB, WOSB"/>
  </r>
  <r>
    <x v="568"/>
    <n v="541330"/>
    <m/>
    <x v="884"/>
    <x v="877"/>
    <s v="719-355-2323"/>
    <s v="10807 New Allegiance Drive, Ste. 350-200, Colorado Springs, CO 80921-3796"/>
    <s v="CO"/>
    <x v="818"/>
    <s v="8(a)"/>
  </r>
  <r>
    <x v="569"/>
    <n v="238210"/>
    <m/>
    <x v="885"/>
    <x v="878"/>
    <s v="410-414-7500"/>
    <s v="3100 Carroll Road, Huntingtown, MD 20639"/>
    <s v="MD"/>
    <x v="819"/>
    <s v="8(a)"/>
  </r>
  <r>
    <x v="570"/>
    <n v="541512"/>
    <m/>
    <x v="886"/>
    <x v="879"/>
    <s v="703-229-9920"/>
    <s v="11710 Plaza America Drive, Suite 2000, Reston, VA 20190"/>
    <s v="VA"/>
    <x v="722"/>
    <s v="SDVOSB, WOSB"/>
  </r>
  <r>
    <x v="571"/>
    <m/>
    <n v="541330"/>
    <x v="887"/>
    <x v="880"/>
    <s v="650-964-4792"/>
    <s v="350 North Akron Road, B-19, Room 1073, Moffett Field, CA 94035"/>
    <s v="CA"/>
    <x v="820"/>
    <s v="SDVOSB"/>
  </r>
  <r>
    <x v="572"/>
    <n v="523110"/>
    <m/>
    <x v="888"/>
    <x v="881"/>
    <s v="646-542-0031"/>
    <s v="39 Broadway, Room 1640, New York, NY 10006"/>
    <s v="NY"/>
    <x v="821"/>
    <s v="SDVOSB, VOSB"/>
  </r>
  <r>
    <x v="345"/>
    <n v="541512"/>
    <m/>
    <x v="889"/>
    <x v="882"/>
    <s v="210-648-3131"/>
    <s v="1014 S. Congrees Ave., Palm Springs, FL 33406"/>
    <s v="FL"/>
    <x v="822"/>
    <s v="WOSB"/>
  </r>
  <r>
    <x v="556"/>
    <n v="541330"/>
    <m/>
    <x v="890"/>
    <x v="883"/>
    <s v="540-283-9400"/>
    <s v="4298 Elysian Fields Avenue, Suite B, New Orleans, LA 70122"/>
    <s v="LA"/>
    <x v="823"/>
    <s v="Small"/>
  </r>
  <r>
    <x v="182"/>
    <n v="541620"/>
    <m/>
    <x v="891"/>
    <x v="884"/>
    <s v="225-278-5072"/>
    <s v="816 Woodview Ct., Baton Rouge, LA 70810"/>
    <s v="LA"/>
    <x v="353"/>
    <s v="VOSB,SDVOSB"/>
  </r>
  <r>
    <x v="299"/>
    <n v="541519"/>
    <m/>
    <x v="892"/>
    <x v="885"/>
    <s v="703-662-3540"/>
    <s v="12950 Worldgate Drive, Suite 150, Herndon, VA 20170"/>
    <s v="VA"/>
    <x v="824"/>
    <s v="WOSB"/>
  </r>
  <r>
    <x v="573"/>
    <n v="541611"/>
    <m/>
    <x v="892"/>
    <x v="885"/>
    <s v="703-662-3540"/>
    <s v="12950 Worldgate Drive, Suite 150, Herndon, VA 20170"/>
    <s v="VA"/>
    <x v="591"/>
    <s v="SDVOSB, VOSB"/>
  </r>
  <r>
    <x v="574"/>
    <n v="541330"/>
    <m/>
    <x v="893"/>
    <x v="886"/>
    <s v="321-735-4159"/>
    <s v="845 Executive Lane, Suite 200, Rockledge, FL 32955"/>
    <s v="FL"/>
    <x v="446"/>
    <s v="8(a)"/>
  </r>
  <r>
    <x v="497"/>
    <n v="541519"/>
    <m/>
    <x v="894"/>
    <x v="887"/>
    <s v="732-802-0009"/>
    <s v="247 E Front Street, Ste. 1, Trenton, NJ 08611"/>
    <s v="NJ"/>
    <x v="825"/>
    <s v="8(a),HubZone"/>
  </r>
  <r>
    <x v="575"/>
    <n v="541519"/>
    <m/>
    <x v="895"/>
    <x v="888"/>
    <s v="801-820-5221"/>
    <s v="377 Marshall Way, Suite 3A, Layton, UT 84041"/>
    <s v="UT"/>
    <x v="826"/>
    <s v="8(a), EDWOSB, WOSB"/>
  </r>
  <r>
    <x v="462"/>
    <n v="488190"/>
    <m/>
    <x v="896"/>
    <x v="889"/>
    <s v="406-745-7500"/>
    <s v="63066 Old Highway 93, Suite E, Saint Ignatius, MT 59865"/>
    <s v="TX"/>
    <x v="827"/>
    <s v="SDVOSB"/>
  </r>
  <r>
    <x v="426"/>
    <n v="561210"/>
    <m/>
    <x v="897"/>
    <x v="890"/>
    <s v="281-709-1078"/>
    <s v="63066 Old Highway 93, Suite M, Saint Ignatius, MT 59865"/>
    <s v="MT"/>
    <x v="828"/>
    <s v="8(a)"/>
  </r>
  <r>
    <x v="24"/>
    <m/>
    <n v="541513"/>
    <x v="898"/>
    <x v="891"/>
    <s v="919-938-8911"/>
    <s v="115 N 2nd Street, Smithfield, NC 27577"/>
    <s v="NC"/>
    <x v="829"/>
    <s v="SDVOSB,EDWOSB,WOSB,HUBZONE"/>
  </r>
  <r>
    <x v="2"/>
    <m/>
    <s v="541611(sec)"/>
    <x v="899"/>
    <x v="892"/>
    <s v="470-278-1095"/>
    <s v="245 Country Club Drive, Suite 200 F, Stockbridge, GA 30281"/>
    <s v="GA"/>
    <x v="830"/>
    <s v="8(a), SDVOSB, VOSB"/>
  </r>
  <r>
    <x v="169"/>
    <n v="562910"/>
    <m/>
    <x v="900"/>
    <x v="893"/>
    <s v="317-868-5050"/>
    <s v="1225 Deloss Street, Indianapolis, IN 46203"/>
    <s v="IN"/>
    <x v="831"/>
    <s v="SDVOSB, VOSB"/>
  </r>
  <r>
    <x v="556"/>
    <n v="541330"/>
    <m/>
    <x v="901"/>
    <x v="894"/>
    <s v="240-444-2700"/>
    <s v="5005 Smith Kramer Street, Hartville, OH 44632"/>
    <s v="OH"/>
    <x v="519"/>
    <s v="Small"/>
  </r>
  <r>
    <x v="335"/>
    <n v="561210"/>
    <m/>
    <x v="902"/>
    <x v="895"/>
    <s v="715-584-2640"/>
    <s v="119 N. McCarthy Road, Ste. I, Appleton, WI 54913"/>
    <s v="WI"/>
    <x v="832"/>
    <s v="Small"/>
  </r>
  <r>
    <x v="262"/>
    <m/>
    <n v="541990"/>
    <x v="903"/>
    <x v="896"/>
    <s v="404-840-9330"/>
    <s v="3039 S. Abingdon Street, Arlington, VA 22206"/>
    <s v="VA"/>
    <x v="833"/>
    <s v="Small"/>
  </r>
  <r>
    <x v="70"/>
    <n v="541512"/>
    <m/>
    <x v="904"/>
    <x v="897"/>
    <s v="210-591-2700"/>
    <s v="23187 La Cadena Drive, Ste. 102, Laguana Hills, CA 92653"/>
    <s v="CA"/>
    <x v="834"/>
    <s v="8(a), SDVOSB, VOSB"/>
  </r>
  <r>
    <x v="576"/>
    <m/>
    <n v="541512"/>
    <x v="905"/>
    <x v="898"/>
    <s v="913-370-6165"/>
    <s v="804 N Meadowbrook Drive, Ste. Olathe, KS 66062"/>
    <s v="KS"/>
    <x v="807"/>
    <s v="8(a),EDWOSB,WOSB"/>
  </r>
  <r>
    <x v="577"/>
    <n v="334220"/>
    <m/>
    <x v="906"/>
    <x v="899"/>
    <s v="256-712-2002"/>
    <s v="3300 WESTMILL DR, HUNTSVILLE, AL 35805-6132"/>
    <s v="AL"/>
    <x v="835"/>
    <s v="VOSB"/>
  </r>
  <r>
    <x v="59"/>
    <n v="238320"/>
    <m/>
    <x v="907"/>
    <x v="900"/>
    <s v="808-372-4014"/>
    <s v="94-178 Kapuahi Place, Miliani, HI 96789"/>
    <s v="HI"/>
    <x v="836"/>
    <s v="8(a)"/>
  </r>
  <r>
    <x v="578"/>
    <n v="541330"/>
    <m/>
    <x v="908"/>
    <x v="901"/>
    <s v="850-438-0050"/>
    <s v="901 W. Garden St., Pensacola, FL 32502"/>
    <s v="FL"/>
    <x v="837"/>
    <s v="8(a),SDVOSB,VOSB"/>
  </r>
  <r>
    <x v="477"/>
    <n v="236220"/>
    <m/>
    <x v="909"/>
    <x v="902"/>
    <s v="281-384-8840"/>
    <s v="90 Ohiyo Way, Salamanca, NY 14779"/>
    <s v="NY"/>
    <x v="838"/>
    <s v="WOSB"/>
  </r>
  <r>
    <x v="579"/>
    <n v="236220"/>
    <m/>
    <x v="910"/>
    <x v="903"/>
    <s v="912-695-5189"/>
    <s v="1735 Peachtree Street, NE, Unit 424, Atlanta, GA 30309"/>
    <s v="GA"/>
    <x v="839"/>
    <s v="EDWOSB, WOSB"/>
  </r>
  <r>
    <x v="30"/>
    <n v="541620"/>
    <m/>
    <x v="911"/>
    <x v="904"/>
    <s v="760-239-9611"/>
    <s v="169 Saxony Road, Ste. 214, Encinitas, CA 92024"/>
    <s v="CA"/>
    <x v="840"/>
    <s v="Small"/>
  </r>
  <r>
    <x v="540"/>
    <n v="541511"/>
    <m/>
    <x v="912"/>
    <x v="905"/>
    <s v="540-860-0920"/>
    <s v="58 Main Street, Ste. B, Luray, VA 22835"/>
    <s v="VA"/>
    <x v="471"/>
    <s v="Small"/>
  </r>
  <r>
    <x v="39"/>
    <n v="236220"/>
    <m/>
    <x v="913"/>
    <x v="906"/>
    <s v="505-883-3176"/>
    <s v="8912 Adams Street, NE, Albuquerque, NM 87113"/>
    <s v="NM"/>
    <x v="841"/>
    <s v="SDVOSB, VOSB"/>
  </r>
  <r>
    <x v="396"/>
    <m/>
    <n v="237990"/>
    <x v="914"/>
    <x v="907"/>
    <s v="503-512-7647"/>
    <s v="2213 SE Cochran Drive, Gresham, OR 97080-8864"/>
    <s v="OR"/>
    <x v="842"/>
    <s v="SDVOSB"/>
  </r>
  <r>
    <x v="468"/>
    <m/>
    <n v="541380"/>
    <x v="915"/>
    <x v="908"/>
    <s v="256-975-2040"/>
    <s v="620 Discovery Drive, Bldg. 2, Suite 360, Huntsville, AL 35806"/>
    <s v="AL"/>
    <x v="843"/>
    <s v="8(a), WOSB, EDWOSB"/>
  </r>
  <r>
    <x v="580"/>
    <m/>
    <n v="541370"/>
    <x v="916"/>
    <x v="909"/>
    <s v="269-277-3005"/>
    <s v="185 E. Main Street, Unit 414, Benton Harbor, MI 49022"/>
    <s v="MI"/>
    <x v="844"/>
    <s v="HUBZone"/>
  </r>
  <r>
    <x v="571"/>
    <n v="541519"/>
    <m/>
    <x v="917"/>
    <x v="910"/>
    <s v="301-613-6604"/>
    <s v="5160 Squawroot Court, Indian Head, MD 20630"/>
    <s v="MD"/>
    <x v="845"/>
    <s v="8(a)"/>
  </r>
  <r>
    <x v="581"/>
    <n v="561612"/>
    <m/>
    <x v="918"/>
    <x v="911"/>
    <s v="301-926-4957"/>
    <s v="839 Quince Orchard Blvd., Suite L, Gaithersburg, MD 20878"/>
    <s v="MD"/>
    <x v="846"/>
    <s v="8(a), VOSB"/>
  </r>
  <r>
    <x v="582"/>
    <n v="541330"/>
    <m/>
    <x v="919"/>
    <x v="912"/>
    <s v="303-293-5939"/>
    <s v="2650 E. 40th Avenue, Denver, CO 80205"/>
    <s v="CO"/>
    <x v="847"/>
    <s v="WOSB"/>
  </r>
  <r>
    <x v="583"/>
    <n v="237310"/>
    <m/>
    <x v="920"/>
    <x v="913"/>
    <s v="859-252-8339"/>
    <s v="848 Nandino Blvd., Suite O, Lexington, KY 40511"/>
    <s v="KY"/>
    <x v="848"/>
    <s v="8(a)"/>
  </r>
  <r>
    <x v="176"/>
    <m/>
    <n v="541511"/>
    <x v="921"/>
    <x v="914"/>
    <s v="830-499-6870"/>
    <s v="750 Sir Winston Drive, Canyon Lake, TX 781332"/>
    <s v="TX"/>
    <x v="849"/>
    <s v="SDVOSB"/>
  </r>
  <r>
    <x v="322"/>
    <n v="236220"/>
    <m/>
    <x v="922"/>
    <x v="915"/>
    <s v="787-404-1475"/>
    <s v="Carr 173 KM 17.8, Juncos, PR 00777"/>
    <s v="VA"/>
    <x v="850"/>
    <s v="Small"/>
  </r>
  <r>
    <x v="515"/>
    <n v="541820"/>
    <m/>
    <x v="923"/>
    <x v="916"/>
    <s v="773-656-8728"/>
    <s v="5018 W Armitage Ave, Chicago, IL 60639"/>
    <s v="IL"/>
    <x v="851"/>
    <s v="HUBZone"/>
  </r>
  <r>
    <x v="584"/>
    <n v="541511"/>
    <m/>
    <x v="924"/>
    <x v="917"/>
    <s v="301-275-9993"/>
    <s v="5520 Research Park Drive, Ste. 100, Baltimore, MD 21228"/>
    <s v="MD"/>
    <x v="852"/>
    <s v="8(a)"/>
  </r>
  <r>
    <x v="450"/>
    <n v="562910"/>
    <m/>
    <x v="925"/>
    <x v="918"/>
    <s v="716-284-0431"/>
    <s v="2749 Lockport Road, Niagara Falls, NY 14305"/>
    <s v="NY"/>
    <x v="853"/>
    <s v="Small"/>
  </r>
  <r>
    <x v="432"/>
    <m/>
    <n v="541519"/>
    <x v="926"/>
    <x v="919"/>
    <s v="202-438-7195"/>
    <s v="110 Brigantine Drive, East Falmouth, MA 02536"/>
    <s v="MA"/>
    <x v="854"/>
    <s v="8(a), SDVOSB, VOSB"/>
  </r>
  <r>
    <x v="427"/>
    <n v="541618"/>
    <m/>
    <x v="927"/>
    <x v="920"/>
    <s v="630-386-0298"/>
    <s v="5271 Morning Mist Lane, Alexandria, VA 22312"/>
    <s v="VA"/>
    <x v="815"/>
    <s v="WOSB"/>
  </r>
  <r>
    <x v="585"/>
    <m/>
    <n v="541512"/>
    <x v="928"/>
    <x v="921"/>
    <s v="404-713-1615"/>
    <s v="6175 Hickory Flat Way, Suite 110-285, Canton, GA 30115"/>
    <s v="GA"/>
    <x v="855"/>
    <s v="8(a), VOSB"/>
  </r>
  <r>
    <x v="586"/>
    <n v="541519"/>
    <m/>
    <x v="929"/>
    <x v="922"/>
    <s v="410-489-6920"/>
    <s v="1280 Lakeview Estates Dr., Alma, AR 72921"/>
    <s v="AR"/>
    <x v="856"/>
    <s v="VOSB"/>
  </r>
  <r>
    <x v="259"/>
    <m/>
    <n v="561210"/>
    <x v="930"/>
    <x v="923"/>
    <s v="832-535-4626"/>
    <s v="15115 Park Row Ste. 125, Houston, TX 77084"/>
    <s v="TX"/>
    <x v="857"/>
    <s v="8(a), HUBZone, EDWOSB, WOSB"/>
  </r>
  <r>
    <x v="587"/>
    <m/>
    <n v="541611"/>
    <x v="931"/>
    <x v="924"/>
    <s v="703-679-8690"/>
    <s v="11951 Freedom Drive, Suite 1300, Reston, VA 20190"/>
    <s v="VA"/>
    <x v="858"/>
    <s v="SDVOSB,VOSB"/>
  </r>
  <r>
    <x v="79"/>
    <m/>
    <n v="511210"/>
    <x v="932"/>
    <x v="925"/>
    <s v="937-623-2466"/>
    <s v="4141 Colonel Glenn Hwy., Ste. 250, Beavercreek, OH 45431"/>
    <s v="OH"/>
    <x v="358"/>
    <s v="8(a), SDVOSB,VOSB"/>
  </r>
  <r>
    <x v="199"/>
    <n v="541690"/>
    <m/>
    <x v="933"/>
    <x v="926"/>
    <s v="505-662-4490"/>
    <s v="144 Central Park Square, Los Alamos, NM 87544"/>
    <s v="NM"/>
    <x v="707"/>
    <s v="Small"/>
  </r>
  <r>
    <x v="253"/>
    <m/>
    <n v="541519"/>
    <x v="934"/>
    <x v="927"/>
    <s v="210-569-0950"/>
    <s v="19026 Ridgewood Pkwy, Suite 118, San Antonio, TX 78259"/>
    <s v="TX"/>
    <x v="457"/>
    <s v="Small"/>
  </r>
  <r>
    <x v="422"/>
    <n v="541512"/>
    <m/>
    <x v="934"/>
    <x v="927"/>
    <s v="210-569-0953"/>
    <s v="19026 Ridgewood Pkwy, Suite 118, San Antonio, TX 78259"/>
    <s v="TX"/>
    <x v="859"/>
    <s v="SBVOSB,VOSB,EDWOSB,WOSB,8(a),HubZone"/>
  </r>
  <r>
    <x v="560"/>
    <n v="236220"/>
    <m/>
    <x v="935"/>
    <x v="928"/>
    <s v="480-466-1182"/>
    <s v="901 Evergreen Avenue, Suite 120, Palmer, AK 99645"/>
    <s v="PA"/>
    <x v="501"/>
    <s v="8(a)"/>
  </r>
  <r>
    <x v="310"/>
    <n v="511210"/>
    <m/>
    <x v="936"/>
    <x v="929"/>
    <s v="574-935-6903"/>
    <s v="510 W. Adam Street, Suite 45, Plymouth, IN 46563"/>
    <s v="IN"/>
    <x v="860"/>
    <s v="Small"/>
  </r>
  <r>
    <x v="158"/>
    <n v="541512"/>
    <m/>
    <x v="937"/>
    <x v="930"/>
    <s v="757-399-4502"/>
    <s v="1040 University Blvd., Suite 310, Portsmouth, VA"/>
    <s v="VA"/>
    <x v="861"/>
    <s v="WOSB"/>
  </r>
  <r>
    <x v="85"/>
    <n v="561612"/>
    <m/>
    <x v="938"/>
    <x v="931"/>
    <s v="856-292-1178"/>
    <s v="9111 Cross Park Drive, Suite 200, Knoxville, TN 37923"/>
    <s v="TN"/>
    <x v="862"/>
    <s v="SDVOSB, VOSB"/>
  </r>
  <r>
    <x v="38"/>
    <n v="541512"/>
    <m/>
    <x v="939"/>
    <x v="932"/>
    <s v="410-7468313"/>
    <s v="1775 I Street, NW, Ste. 1150, Washington, DC 20006"/>
    <s v="DC"/>
    <x v="863"/>
    <s v="SDVOSB/VOSB/WOSB"/>
  </r>
  <r>
    <x v="418"/>
    <n v="541330"/>
    <m/>
    <x v="940"/>
    <x v="933"/>
    <s v="407-679-3001"/>
    <s v="11723 Orpington Street, Suite 100, Orlando, FL 32817"/>
    <s v="FL"/>
    <x v="42"/>
    <s v="HUBZone"/>
  </r>
  <r>
    <x v="365"/>
    <m/>
    <n v="541618"/>
    <x v="941"/>
    <x v="934"/>
    <s v="843-901-3540"/>
    <s v="1156 Bowman Rd., Suite 200, Mount Pleasant, SC 29464"/>
    <s v="SC"/>
    <x v="864"/>
    <s v="Small"/>
  </r>
  <r>
    <x v="588"/>
    <m/>
    <n v="541618"/>
    <x v="941"/>
    <x v="934"/>
    <s v="843-901-3540"/>
    <s v="1156 Bowman Rd., Suite 200, Mount Pleasant, SC 29464"/>
    <s v="CA"/>
    <x v="865"/>
    <s v="SDVOSB, VOSB"/>
  </r>
  <r>
    <x v="60"/>
    <n v="236220"/>
    <m/>
    <x v="942"/>
    <x v="935"/>
    <s v="907-929-7031"/>
    <s v="4341 B Street, Ste. 402, Anchorage, AK 99503"/>
    <s v="AK"/>
    <x v="866"/>
    <s v="HUBZone"/>
  </r>
  <r>
    <x v="249"/>
    <m/>
    <n v="561720"/>
    <x v="943"/>
    <x v="936"/>
    <s v="720-662-4826"/>
    <s v="1001 E. Benson Blvd., Ste. 201, Anchorage, AK 99508"/>
    <s v="AK"/>
    <x v="867"/>
    <s v="8(a)"/>
  </r>
  <r>
    <x v="589"/>
    <n v="541519"/>
    <m/>
    <x v="944"/>
    <x v="937"/>
    <s v="703-861-0954"/>
    <s v="844 West Street, Suite 200, Annapolis, MD 21410"/>
    <s v="MD"/>
    <x v="868"/>
    <s v="SDVOSB, VOSB"/>
  </r>
  <r>
    <x v="590"/>
    <n v="236220"/>
    <m/>
    <x v="945"/>
    <x v="938"/>
    <s v="815-579-9555"/>
    <s v="2803 E. 2575th Rd., Marseilles, IL 61341"/>
    <s v="IL"/>
    <x v="869"/>
    <s v="SDVOSB"/>
  </r>
  <r>
    <x v="591"/>
    <n v="236220"/>
    <m/>
    <x v="946"/>
    <x v="939"/>
    <s v="770-318-8993"/>
    <s v="5028 Golflink Court, Stone Mountain, GA 30088"/>
    <s v="GA"/>
    <x v="316"/>
    <s v="8(a), SDVOSB"/>
  </r>
  <r>
    <x v="592"/>
    <n v="541620"/>
    <m/>
    <x v="947"/>
    <x v="940"/>
    <s v="205-413-4685"/>
    <s v="1500 1st Avenue, N Unit 54, Birmingham, AL 35203"/>
    <s v="AL"/>
    <x v="731"/>
    <s v="EDWOSB, WOSB, HUBZone"/>
  </r>
  <r>
    <x v="534"/>
    <n v="43223"/>
    <n v="236220"/>
    <x v="948"/>
    <x v="941"/>
    <s v="907-793-3151"/>
    <s v="100 Yupik Rd.,  Saint Marys, AK 99658"/>
    <s v="AK"/>
    <x v="870"/>
    <s v="8(a)"/>
  </r>
  <r>
    <x v="400"/>
    <n v="541330"/>
    <m/>
    <x v="949"/>
    <x v="942"/>
    <s v="518-852-3902"/>
    <s v="179 River Street, Suite 1, Troy, NY 12180"/>
    <s v="NY"/>
    <x v="871"/>
    <s v="8(a)"/>
  </r>
  <r>
    <x v="593"/>
    <n v="541611"/>
    <m/>
    <x v="950"/>
    <x v="943"/>
    <s v="202-820-1682"/>
    <s v="20 F ST NW, 7TH FL, Washington, DC 20001"/>
    <s v="DC"/>
    <x v="872"/>
    <s v="SDVOSB, VOSB"/>
  </r>
  <r>
    <x v="594"/>
    <m/>
    <n v="541990"/>
    <x v="951"/>
    <x v="944"/>
    <s v="850-803-1431"/>
    <s v="6243 Gentle Lane, Alexandria, VA 22310"/>
    <s v="VA"/>
    <x v="873"/>
    <s v="EDWOSB,WOSB,SDVOSB,VOSB"/>
  </r>
  <r>
    <x v="471"/>
    <n v="541511"/>
    <m/>
    <x v="952"/>
    <x v="945"/>
    <s v="732-287-3337"/>
    <s v="242 Old New Brunswick Road, Ste. 320, Piscataway, NJ 08854"/>
    <s v="NJ"/>
    <x v="540"/>
    <s v="EDWOSB"/>
  </r>
  <r>
    <x v="148"/>
    <n v="541511"/>
    <m/>
    <x v="953"/>
    <x v="946"/>
    <s v="202-747-5000"/>
    <s v="1156 15th Street, NW, Ste. 100,  Washington, DC 20005"/>
    <s v="DC"/>
    <x v="874"/>
    <s v="8(a),SDVOSB,VOSB"/>
  </r>
  <r>
    <x v="595"/>
    <m/>
    <n v="611430"/>
    <x v="953"/>
    <x v="946"/>
    <s v="202-747-5000"/>
    <s v="1156 15th Street, NW, Ste. 100,  Washington, DC 20005"/>
    <s v="DC"/>
    <x v="875"/>
    <s v="8(a),Small"/>
  </r>
  <r>
    <x v="461"/>
    <n v="511210"/>
    <m/>
    <x v="954"/>
    <x v="947"/>
    <s v="757-287-7409"/>
    <s v="5857 Owens Avenue, 3rd Floor, Carlsbad, CA 92008"/>
    <s v="CA"/>
    <x v="876"/>
    <s v="SDVOSB,VOSB"/>
  </r>
  <r>
    <x v="539"/>
    <m/>
    <n v="541519"/>
    <x v="955"/>
    <x v="948"/>
    <s v="913-221-7204"/>
    <s v="9232 W. 143rd Terrace, Overland Park, KS 66221"/>
    <s v="KS"/>
    <x v="877"/>
    <s v="VOSB, SDVOSB"/>
  </r>
  <r>
    <x v="596"/>
    <n v="541330"/>
    <m/>
    <x v="956"/>
    <x v="949"/>
    <s v="601-961-1415"/>
    <s v="106 S. President Street, Ste. 400, Jackson, MS 39201"/>
    <s v="MS"/>
    <x v="878"/>
    <s v="8(a)/EDWOSB/WOSB"/>
  </r>
  <r>
    <x v="443"/>
    <m/>
    <n v="561210"/>
    <x v="957"/>
    <x v="950"/>
    <s v="480-544-7045"/>
    <s v="12036 N 62nd Place, Scottsdale, AZ 85254"/>
    <s v="AZ"/>
    <x v="340"/>
    <s v="8(a), SDVOSB, VOSB"/>
  </r>
  <r>
    <x v="597"/>
    <n v="541330"/>
    <m/>
    <x v="958"/>
    <x v="951"/>
    <s v="757-576-6986"/>
    <s v="2389 Cape Arbor Drive, Virginia Beach, VA 23451"/>
    <s v="VA"/>
    <x v="879"/>
    <s v="WOSB"/>
  </r>
  <r>
    <x v="598"/>
    <n v="236220"/>
    <m/>
    <x v="959"/>
    <x v="952"/>
    <s v="754-234-9944"/>
    <s v="3809 Adams Ave., Des Moines, IA 50310"/>
    <s v="IA"/>
    <x v="880"/>
    <s v="VOSB, SDVOSB"/>
  </r>
  <r>
    <x v="76"/>
    <n v="541310"/>
    <m/>
    <x v="960"/>
    <x v="953"/>
    <s v="443-565-0432"/>
    <s v="3613 Milford Mill Road, Windsor Mill, MD 21244"/>
    <s v="MD"/>
    <x v="881"/>
    <s v="EDWOSB, WOSB"/>
  </r>
  <r>
    <x v="194"/>
    <n v="541330"/>
    <m/>
    <x v="961"/>
    <x v="954"/>
    <s v="508-813-7555"/>
    <s v="4715 W. Euclid Avenue, Tampa, FL 33629"/>
    <s v="FL"/>
    <x v="711"/>
    <s v="SMALL"/>
  </r>
  <r>
    <x v="548"/>
    <m/>
    <n v="236220"/>
    <x v="962"/>
    <x v="955"/>
    <s v="505-239-7770"/>
    <s v="1905 Lomas Blvd NW, Albuquerque, NM 97014"/>
    <s v="NM"/>
    <x v="882"/>
    <s v="8(a),WOSB,EDWOSB"/>
  </r>
  <r>
    <x v="599"/>
    <n v="561210"/>
    <m/>
    <x v="963"/>
    <x v="956"/>
    <s v="407-234-3360"/>
    <s v="5825 Gaines Manor Court, Broad Run, VA 20137"/>
    <s v="VA"/>
    <x v="883"/>
    <s v="SDVOSB"/>
  </r>
  <r>
    <x v="600"/>
    <n v="541519"/>
    <m/>
    <x v="964"/>
    <x v="957"/>
    <s v="703-793-9000"/>
    <s v="13665 Dulles Technology Drive, Ste. 120, Herndon, VA 20171"/>
    <s v="VA"/>
    <x v="884"/>
    <s v="VOSB, SDVOSB"/>
  </r>
  <r>
    <x v="17"/>
    <n v="541511"/>
    <m/>
    <x v="965"/>
    <x v="958"/>
    <s v="703-398-1138"/>
    <s v="13800 Coppermine Road, Ste. 100, Herndon, VA 20171"/>
    <s v="VA"/>
    <x v="885"/>
    <s v="SMALL"/>
  </r>
  <r>
    <x v="183"/>
    <n v="237990"/>
    <m/>
    <x v="966"/>
    <x v="959"/>
    <s v="619-819-7565"/>
    <s v="2565 Chalcedony St., San Diego, CA 92109"/>
    <s v="CA"/>
    <x v="886"/>
    <s v="SDVOSB"/>
  </r>
  <r>
    <x v="594"/>
    <n v="236220"/>
    <m/>
    <x v="967"/>
    <x v="960"/>
    <s v="360-223-8994"/>
    <s v="1414 Fourth Avenue, Seattle, WA 98101"/>
    <s v="WA"/>
    <x v="887"/>
    <s v="SDVOSB, VOSB, HubZone"/>
  </r>
  <r>
    <x v="113"/>
    <n v="236220"/>
    <m/>
    <x v="968"/>
    <x v="961"/>
    <s v="540-460-5594"/>
    <s v="802 Sunset Drive, Lexington, VA 24450"/>
    <s v="VA"/>
    <x v="888"/>
    <s v="VOSB"/>
  </r>
  <r>
    <x v="197"/>
    <n v="541330"/>
    <m/>
    <x v="969"/>
    <x v="962"/>
    <s v="512-637-0845"/>
    <s v="114 W. 7th Street, Ste. 1300, Austin, TX 78701"/>
    <s v="TX"/>
    <x v="889"/>
    <s v="HUBZone"/>
  </r>
  <r>
    <x v="137"/>
    <n v="541512"/>
    <m/>
    <x v="970"/>
    <x v="963"/>
    <s v="888-529-8965"/>
    <s v="4908 South Chesterfield Road, Arlington, VA 22206"/>
    <s v="DC"/>
    <x v="890"/>
    <s v="SDVOSB"/>
  </r>
  <r>
    <x v="54"/>
    <n v="236220"/>
    <m/>
    <x v="971"/>
    <x v="964"/>
    <s v="509-780-7698"/>
    <s v="109 Garret Morris Pkwy., Ste. 139, Mineral Wells, TX 76087"/>
    <s v="TX"/>
    <x v="891"/>
    <s v="8(a)"/>
  </r>
  <r>
    <x v="157"/>
    <n v="541512"/>
    <m/>
    <x v="972"/>
    <x v="965"/>
    <s v="301-383-8112"/>
    <s v="11720 Beltsville Drive, Suite 1001, Calverton, MD 20705"/>
    <s v="MD"/>
    <x v="892"/>
    <s v="8(a), HUBZone, WOSB, EDWOSB"/>
  </r>
  <r>
    <x v="304"/>
    <n v="238190"/>
    <m/>
    <x v="973"/>
    <x v="966"/>
    <s v="907-277-7284"/>
    <s v="433 Anchorage, AK 99503"/>
    <s v="AK"/>
    <x v="893"/>
    <s v="HUBZone/8(a)"/>
  </r>
  <r>
    <x v="350"/>
    <n v="541620"/>
    <m/>
    <x v="974"/>
    <x v="967"/>
    <s v="510-848-8098"/>
    <s v="2855 Telegraph Avenue, Suite 400, Berkeley, CA 94705"/>
    <s v="CA"/>
    <x v="894"/>
    <s v="Small"/>
  </r>
  <r>
    <x v="553"/>
    <n v="237310"/>
    <m/>
    <x v="975"/>
    <x v="968"/>
    <s v="623-544-7305"/>
    <s v="5624 N. 54th Avenue, Glendale, AZ 85301"/>
    <s v="AZ"/>
    <x v="895"/>
    <s v="8(a)"/>
  </r>
  <r>
    <x v="434"/>
    <n v="238210"/>
    <m/>
    <x v="976"/>
    <x v="969"/>
    <s v="703-310-7601"/>
    <s v="28 Mountain Laurel Lane, Castleton, VA 22716"/>
    <s v="VA"/>
    <x v="896"/>
    <s v="SDVOSB,VOSB"/>
  </r>
  <r>
    <x v="580"/>
    <n v="541330"/>
    <m/>
    <x v="977"/>
    <x v="970"/>
    <s v="703-717-5620"/>
    <s v="4114 Legato Road, Suite 410, Fairfax, VA 22033"/>
    <s v="VA"/>
    <x v="897"/>
    <s v="EDWOSB, WOSB, SDVOSB, VOSB"/>
  </r>
  <r>
    <x v="388"/>
    <n v="541990"/>
    <m/>
    <x v="978"/>
    <x v="971"/>
    <s v="719-482-6850"/>
    <s v="17594 1st Street, E, Redington Shores, FL 33708"/>
    <s v="FL"/>
    <x v="898"/>
    <s v="SDVOSB"/>
  </r>
  <r>
    <x v="601"/>
    <m/>
    <n v="541611"/>
    <x v="979"/>
    <x v="972"/>
    <s v="951-852-7530"/>
    <s v="237 Garrisonville Road, Ste. 202, Stafford, VA 22554"/>
    <s v="VA"/>
    <x v="899"/>
    <s v="SDVOSB,VOSB"/>
  </r>
  <r>
    <x v="602"/>
    <n v="541611"/>
    <m/>
    <x v="980"/>
    <x v="973"/>
    <s v="410-271-2309"/>
    <s v="7662 East Arbory Court, Suite 2, Laurel, MD 20707"/>
    <s v="MD"/>
    <x v="900"/>
    <s v="8(a)"/>
  </r>
  <r>
    <x v="603"/>
    <n v="541990"/>
    <m/>
    <x v="981"/>
    <x v="974"/>
    <s v="910-222-8138"/>
    <s v="14626 Crossfield Way, Woodbridge, VA 22191"/>
    <s v="VA"/>
    <x v="471"/>
    <s v="SDVOSB, VOSB"/>
  </r>
  <r>
    <x v="604"/>
    <n v="561110"/>
    <m/>
    <x v="982"/>
    <x v="975"/>
    <s v="864-490-0462"/>
    <s v="405 Meadow Lake Trail, Greer, SC 29650-1070"/>
    <s v="SC"/>
    <x v="901"/>
    <s v="8(a)/SDVOSB"/>
  </r>
  <r>
    <x v="72"/>
    <n v="541512"/>
    <m/>
    <x v="983"/>
    <x v="976"/>
    <s v="703-519-8045"/>
    <s v="2111 Eisenwhoer Ave., Ste 406, Alexandria, VA 22314"/>
    <s v="VA"/>
    <x v="729"/>
    <s v="SDVOSB"/>
  </r>
  <r>
    <x v="304"/>
    <m/>
    <n v="541620"/>
    <x v="984"/>
    <x v="977"/>
    <s v="760-585-9619"/>
    <s v="6480 Weathers Place, Suite 230C, San Diego, CA 92121"/>
    <s v="CA"/>
    <x v="340"/>
    <s v="8(a)"/>
  </r>
  <r>
    <x v="605"/>
    <n v="541330"/>
    <m/>
    <x v="985"/>
    <x v="978"/>
    <s v="800-660-4291"/>
    <s v="18405 May Court, Chargrin Falls, OH 44023"/>
    <s v="OH"/>
    <x v="902"/>
    <s v="8(a)"/>
  </r>
  <r>
    <x v="606"/>
    <n v="541511"/>
    <m/>
    <x v="986"/>
    <x v="979"/>
    <s v="804-840-8477"/>
    <s v="4870 Sadler Road, Ste. 102, Glen Allen, VA 23060"/>
    <s v="VA"/>
    <x v="903"/>
    <s v="Small"/>
  </r>
  <r>
    <x v="455"/>
    <n v="541330"/>
    <m/>
    <x v="987"/>
    <x v="980"/>
    <s v="828-419-0249"/>
    <s v="108 View Street, #2  Black Mountain, NC 28711"/>
    <s v="NC"/>
    <x v="323"/>
    <s v="SDVOSB, VOSB"/>
  </r>
  <r>
    <x v="394"/>
    <m/>
    <n v="237310"/>
    <x v="988"/>
    <x v="981"/>
    <s v="808-989-5391"/>
    <s v="15-1545 27th Avenue, Keaau, HI 96749"/>
    <s v="HI"/>
    <x v="904"/>
    <s v="HUBZone"/>
  </r>
  <r>
    <x v="607"/>
    <n v="541620"/>
    <m/>
    <x v="989"/>
    <x v="982"/>
    <s v="208-233-2929"/>
    <s v="305 N. 3rd Avenue, Suite B, Pocatello, ID 83201"/>
    <s v="ID"/>
    <x v="51"/>
    <s v="SDVOSB"/>
  </r>
  <r>
    <x v="218"/>
    <m/>
    <n v="237990"/>
    <x v="990"/>
    <x v="983"/>
    <s v="618-452-8151"/>
    <s v="1635 West 1st Street, Ste. 151, Granite City, IL 62040"/>
    <s v="IL"/>
    <x v="905"/>
    <s v="8(a),SDVOSB,VOSB,HUBZONE"/>
  </r>
  <r>
    <x v="608"/>
    <n v="541611"/>
    <m/>
    <x v="991"/>
    <x v="984"/>
    <s v="866-764-1733"/>
    <s v="6301 Little River Turnpike, Suite 200, Alexandria, VA 22312"/>
    <s v="VA"/>
    <x v="906"/>
    <s v="Small"/>
  </r>
  <r>
    <x v="202"/>
    <m/>
    <n v="561210"/>
    <x v="992"/>
    <x v="985"/>
    <s v="410-884-3161"/>
    <s v="6700 Alexander Bell Drive, Suite 200, Columbia, MD 21406"/>
    <s v="MD"/>
    <x v="907"/>
    <s v="SDVOSB, VOSB"/>
  </r>
  <r>
    <x v="609"/>
    <m/>
    <n v="562910"/>
    <x v="993"/>
    <x v="986"/>
    <s v="414-257-4200"/>
    <s v="1033 N. Mayfair Road, Ste. 201, Milwaukee, WI 53226"/>
    <s v="OH"/>
    <x v="908"/>
    <s v="8(a),EDWOSB,WOSB"/>
  </r>
  <r>
    <x v="175"/>
    <n v="811219"/>
    <m/>
    <x v="994"/>
    <x v="987"/>
    <s v="979-764-2080"/>
    <s v="1733 Briarcrest, Suite 101, Bryan, TX 77802-3052"/>
    <s v="TX"/>
    <x v="909"/>
    <s v="8(a)"/>
  </r>
  <r>
    <x v="279"/>
    <m/>
    <n v="334517"/>
    <x v="994"/>
    <x v="987"/>
    <s v="979-764-2080"/>
    <s v="8820 W. Russell Road, Ste. 115, Las Vegas, NV 89148"/>
    <s v="TX"/>
    <x v="910"/>
    <s v="8(a), VOSB, SDVOSB"/>
  </r>
  <r>
    <x v="79"/>
    <m/>
    <n v="236220"/>
    <x v="995"/>
    <x v="988"/>
    <s v="850-208-1386"/>
    <s v="6901-A N. 9th Avenue, Suite 248, Pensacola, FL 32504"/>
    <s v="FL"/>
    <x v="911"/>
    <s v="8(a)"/>
  </r>
  <r>
    <x v="341"/>
    <m/>
    <n v="562910"/>
    <x v="996"/>
    <x v="989"/>
    <s v="303-695-4660"/>
    <s v="4300 B Street, Suite 205, Anchorage, AK 99503"/>
    <s v="AK"/>
    <x v="434"/>
    <s v="HUBZone, SDVOSB"/>
  </r>
  <r>
    <x v="481"/>
    <m/>
    <n v="541330"/>
    <x v="996"/>
    <x v="989"/>
    <s v="303-695-4660"/>
    <s v="4300 B Street, Suite 205, Anchorage, AK 99503"/>
    <s v="CO"/>
    <x v="334"/>
    <s v="8(a)"/>
  </r>
  <r>
    <x v="21"/>
    <m/>
    <n v="541990"/>
    <x v="997"/>
    <x v="990"/>
    <s v="301-580-4924"/>
    <s v="7701 Greenbelt Rd., Suite 501, Greenbelt, MD 20770"/>
    <s v="VA"/>
    <x v="424"/>
    <s v="EDWOSB, WOSB, 8(a)"/>
  </r>
  <r>
    <x v="4"/>
    <m/>
    <n v="541512"/>
    <x v="998"/>
    <x v="991"/>
    <s v="703-519-1229"/>
    <s v="5680 King Centre Drive, Ste. 600, Alexandria, VA 22315"/>
    <s v="VA"/>
    <x v="912"/>
    <s v="8(a)"/>
  </r>
  <r>
    <x v="423"/>
    <n v="541511"/>
    <m/>
    <x v="999"/>
    <x v="992"/>
    <s v="301-318-0720"/>
    <s v="420 NBP Ste. 130, Annapolis Junction, MD 20701"/>
    <s v="MD"/>
    <x v="913"/>
    <s v="EDWOSB, WOSB"/>
  </r>
  <r>
    <x v="610"/>
    <m/>
    <n v="561422"/>
    <x v="1000"/>
    <x v="993"/>
    <s v="240-485-1700"/>
    <s v="8757 Georgia Ave, Suite 1440, Silver Spring, MD 20910"/>
    <s v="MD"/>
    <x v="914"/>
    <s v="SDVOSB,VOSB"/>
  </r>
  <r>
    <x v="497"/>
    <n v="541990"/>
    <m/>
    <x v="1001"/>
    <x v="994"/>
    <s v="540-535-9023"/>
    <s v="37796 Elizabeths Field Lane, Purcellville, VA 20132"/>
    <s v="VA"/>
    <x v="915"/>
    <s v="Small"/>
  </r>
  <r>
    <x v="611"/>
    <n v="541330"/>
    <m/>
    <x v="1002"/>
    <x v="995"/>
    <s v="256-895-7153"/>
    <s v="560 DISCOVERY DR, HUNTSVILLE, AL 35806-2810"/>
    <s v="AL"/>
    <x v="562"/>
    <s v="WOSB"/>
  </r>
  <r>
    <x v="573"/>
    <n v="541511"/>
    <m/>
    <x v="1003"/>
    <x v="996"/>
    <s v="202-792-5570"/>
    <s v="730 24th St. NW, Suite 11, Washington, DC 20037"/>
    <s v="DC"/>
    <x v="916"/>
    <s v="8(a)"/>
  </r>
  <r>
    <x v="443"/>
    <n v="236220"/>
    <m/>
    <x v="1004"/>
    <x v="997"/>
    <s v="850-625-0449"/>
    <s v="7310 S. Alton Way, Ste. 6E, Centennial, CO 80112"/>
    <s v="CO"/>
    <x v="917"/>
    <s v="8(a)"/>
  </r>
  <r>
    <x v="95"/>
    <n v="541330"/>
    <m/>
    <x v="1005"/>
    <x v="998"/>
    <s v="702-449-0097"/>
    <s v="6110 Cortney Ridge Court, Las Vegas, NV 89149"/>
    <s v="NV"/>
    <x v="918"/>
    <s v="8(a); HUBZone; SDVOSB"/>
  </r>
  <r>
    <x v="60"/>
    <n v="339112"/>
    <m/>
    <x v="1006"/>
    <x v="399"/>
    <s v="813-857-3301"/>
    <s v="14217 West 95th Street, Lenexa, KS 66215"/>
    <s v="KS"/>
    <x v="919"/>
    <s v="SDVOSB,VOSB"/>
  </r>
  <r>
    <x v="612"/>
    <m/>
    <n v="238160"/>
    <x v="1007"/>
    <x v="999"/>
    <s v="240-375-4919"/>
    <s v="8101 Westglen Drive, Houston, TX 77063"/>
    <s v="TX"/>
    <x v="920"/>
    <s v="8(a)"/>
  </r>
  <r>
    <x v="197"/>
    <m/>
    <n v="561612"/>
    <x v="1008"/>
    <x v="1000"/>
    <s v="617-797-9316"/>
    <s v="67 Kemble Street, Ste. 3.3, Boston, MA 02119"/>
    <s v="MA"/>
    <x v="921"/>
    <s v="EDWOSB"/>
  </r>
  <r>
    <x v="419"/>
    <n v="541614"/>
    <m/>
    <x v="1009"/>
    <x v="1001"/>
    <s v="256-542-8550"/>
    <s v="5477 River Trail Road North, Jacksonville, FL 32277"/>
    <s v="FL"/>
    <x v="922"/>
    <s v="SDVOSB, VOSB, 8(a)"/>
  </r>
  <r>
    <x v="148"/>
    <n v="561720"/>
    <m/>
    <x v="1010"/>
    <x v="1002"/>
    <s v="317-864-9980"/>
    <s v="P.O. Box 361018, Indianapolis, IN 46236"/>
    <s v="IN"/>
    <x v="923"/>
    <s v="EDWOSB, WOSB"/>
  </r>
  <r>
    <x v="127"/>
    <n v="541330"/>
    <m/>
    <x v="1011"/>
    <x v="1003"/>
    <s v="440-339-3500"/>
    <s v="8951 Doral Drive, Mentor, OH 44060"/>
    <s v="OH"/>
    <x v="924"/>
    <s v="HUBZone/8(a)"/>
  </r>
  <r>
    <x v="507"/>
    <n v="561320"/>
    <m/>
    <x v="1012"/>
    <x v="1004"/>
    <s v="913-327-7400"/>
    <s v="10901 W. 84th Terrace, Ste. 105, Lenexa, KS 66214"/>
    <s v="KS"/>
    <x v="925"/>
    <s v="SDVOSB,VOSB"/>
  </r>
  <r>
    <x v="613"/>
    <n v="541990"/>
    <m/>
    <x v="1013"/>
    <x v="1005"/>
    <s v="202-664-5160"/>
    <s v="911 1st Avenue, Laurel, MT 59044"/>
    <s v="DC"/>
    <x v="926"/>
    <s v="8(a),WOSB,EDWOSB"/>
  </r>
  <r>
    <x v="443"/>
    <m/>
    <n v="541511"/>
    <x v="1014"/>
    <x v="1006"/>
    <s v="410-300-6180"/>
    <s v="6751 Columbia Gateway Drive, Suite 300, Columbia, MD 21046"/>
    <s v="MD"/>
    <x v="927"/>
    <s v="8(a), SDVOSB, VOSB"/>
  </r>
  <r>
    <x v="418"/>
    <n v="541519"/>
    <m/>
    <x v="1015"/>
    <x v="1007"/>
    <s v="703-864-9259"/>
    <s v="14000 Crown Court, Suite 206, Woodbridge, VA 22193"/>
    <s v="VA"/>
    <x v="179"/>
    <s v="HUBZone, SDVOSB"/>
  </r>
  <r>
    <x v="94"/>
    <n v="541511"/>
    <m/>
    <x v="1016"/>
    <x v="1008"/>
    <s v="301-755-9914"/>
    <s v="15850 Crabbs Branch Way, Ste 380, Rockville, MD 20855"/>
    <s v="MD"/>
    <x v="928"/>
    <s v="Small"/>
  </r>
  <r>
    <x v="311"/>
    <n v="541990"/>
    <m/>
    <x v="1017"/>
    <x v="1009"/>
    <s v="434-669-5674"/>
    <s v="1701 Fall Hill Avenue, Suite 104, Fredericksburg, VA 22401"/>
    <s v="VA"/>
    <x v="825"/>
    <s v="HUBZone, SDVOSB"/>
  </r>
  <r>
    <x v="344"/>
    <n v="541519"/>
    <m/>
    <x v="1018"/>
    <x v="1010"/>
    <s v="703-568-8757"/>
    <s v="1750 Kraft Drive, Suite 1504, Blacksburg, VA 24060"/>
    <s v="VA"/>
    <x v="381"/>
    <s v="8(a), EDWOSB, WOSB,SDVOSB"/>
  </r>
  <r>
    <x v="331"/>
    <m/>
    <n v="562910"/>
    <x v="1019"/>
    <x v="1011"/>
    <s v="816-678-7510"/>
    <s v="212 Rosarno Court, San Jose, CA 95111"/>
    <s v="CA"/>
    <x v="354"/>
    <s v="8(a)"/>
  </r>
  <r>
    <x v="369"/>
    <n v="541512"/>
    <m/>
    <x v="1020"/>
    <x v="1012"/>
    <s v="703-659-3676"/>
    <s v="1501 Merchants Way, Niceville, FL 32578"/>
    <s v="FL"/>
    <x v="636"/>
    <s v="SDVOSB"/>
  </r>
  <r>
    <x v="471"/>
    <m/>
    <n v="236210"/>
    <x v="1021"/>
    <x v="1013"/>
    <s v="760-510-8552"/>
    <s v="393 Enterprise Street, San Marcos, CA 92078"/>
    <s v="CA"/>
    <x v="929"/>
    <s v="8(a), SDVOSB"/>
  </r>
  <r>
    <x v="614"/>
    <n v="541611"/>
    <m/>
    <x v="1022"/>
    <x v="1014"/>
    <s v="703-380-5218"/>
    <s v="200 North Glebe Road, Ste. 314, Arlington, VA 22203"/>
    <s v="VA"/>
    <x v="930"/>
    <s v="8(a)"/>
  </r>
  <r>
    <x v="391"/>
    <n v="236210"/>
    <m/>
    <x v="1023"/>
    <x v="1015"/>
    <s v="253-539-2887"/>
    <s v="4516 176th Street East, Tocoma, WA 98426"/>
    <s v="WA"/>
    <x v="931"/>
    <s v="SDVOSB, VOSB"/>
  </r>
  <r>
    <x v="478"/>
    <n v="541330"/>
    <m/>
    <x v="1024"/>
    <x v="1016"/>
    <s v="908-216-7839"/>
    <s v="8 Market Place, Ste. 300, Baltimore, MD 21202"/>
    <s v="MD"/>
    <x v="932"/>
    <s v="8(a),HubZone"/>
  </r>
  <r>
    <x v="22"/>
    <n v="237310"/>
    <m/>
    <x v="1025"/>
    <x v="1017"/>
    <s v="703-727-5745"/>
    <s v="900 Shenandoah Shores Road, Suite 100, Front Royal, VA 22630"/>
    <s v="VA"/>
    <x v="933"/>
    <s v="8(a)"/>
  </r>
  <r>
    <x v="325"/>
    <n v="562910"/>
    <m/>
    <x v="1026"/>
    <x v="1018"/>
    <s v="610-862--5030"/>
    <s v="222 Valley Creek BLVD STE 140 Exton, PA 19341-2344"/>
    <s v="PA"/>
    <x v="934"/>
    <s v="Small"/>
  </r>
  <r>
    <x v="128"/>
    <m/>
    <n v="561720"/>
    <x v="1027"/>
    <x v="1019"/>
    <s v="907-339-4904"/>
    <s v="101 East 9th Avenue, Suite 9B, Anchorage, AK 99501"/>
    <s v="AK"/>
    <x v="935"/>
    <s v="8(a), HubZone"/>
  </r>
  <r>
    <x v="518"/>
    <n v="541611"/>
    <m/>
    <x v="1028"/>
    <x v="1020"/>
    <s v="540-658-0490"/>
    <s v="10 Center Street, Suite 103, Stafford, VA "/>
    <s v="VA"/>
    <x v="936"/>
    <s v="EDWOSB,WOSB"/>
  </r>
  <r>
    <x v="48"/>
    <n v="541611"/>
    <m/>
    <x v="1029"/>
    <x v="1021"/>
    <s v="678-592-7680"/>
    <s v="5444 Glenridge View, Atlanta, GA 30342"/>
    <s v="GA"/>
    <x v="937"/>
    <s v="SDVOSB, VOSB"/>
  </r>
  <r>
    <x v="615"/>
    <n v="541611"/>
    <m/>
    <x v="1030"/>
    <x v="1022"/>
    <s v="410-267-6064"/>
    <s v="2553 Housley Road, Suite 100, Annapolis, MD 21401"/>
    <s v="MD"/>
    <x v="938"/>
    <s v="SDVOSB"/>
  </r>
  <r>
    <x v="331"/>
    <n v="541611"/>
    <m/>
    <x v="1031"/>
    <x v="1023"/>
    <s v="812-219-6292"/>
    <s v="23 W. Main Street, Luray, VA 22835"/>
    <s v="VA"/>
    <x v="939"/>
    <s v="SDVOSB, VOSB"/>
  </r>
  <r>
    <x v="616"/>
    <n v="541511"/>
    <m/>
    <x v="1032"/>
    <x v="1024"/>
    <s v="571-330-5149"/>
    <s v="9668 MADISON BOULEVARD, SUITE 208,  MADISON, AL 35758-9125"/>
    <s v="AL"/>
    <x v="940"/>
    <s v="8(a),HubZone"/>
  </r>
  <r>
    <x v="12"/>
    <n v="541611"/>
    <m/>
    <x v="1033"/>
    <x v="1025"/>
    <s v="540-602-7900"/>
    <s v="292 Garrisonville Rd, Ste. 201, Stafford, VA 22554"/>
    <s v="VA"/>
    <x v="941"/>
    <s v="EDWOSB,WOSB"/>
  </r>
  <r>
    <x v="617"/>
    <n v="541611"/>
    <m/>
    <x v="1034"/>
    <x v="1026"/>
    <s v="571-212-9813"/>
    <s v="3100 Clarendon Blvd., Suite 200, Arlington, VA"/>
    <s v="VA"/>
    <x v="942"/>
    <s v="WOSB"/>
  </r>
  <r>
    <x v="218"/>
    <m/>
    <n v="541519"/>
    <x v="1035"/>
    <x v="1027"/>
    <s v="301-656-0348"/>
    <s v="4340 E. West Hwy., Ste. 912, Bethesda, MD 20844"/>
    <s v="MD"/>
    <x v="943"/>
    <s v="WOSB"/>
  </r>
  <r>
    <x v="536"/>
    <n v="541611"/>
    <m/>
    <x v="1036"/>
    <x v="1028"/>
    <s v="505-690-0575"/>
    <s v="17746 US HWY 84/285, Sante Fe,  NM 87506"/>
    <s v="NM"/>
    <x v="944"/>
    <s v="Small"/>
  </r>
  <r>
    <x v="94"/>
    <n v="237990"/>
    <m/>
    <x v="1037"/>
    <x v="1029"/>
    <s v="618-972-3915"/>
    <s v="8117 Brickyard Hill Road, Worden, IL 62097"/>
    <s v="IL"/>
    <x v="945"/>
    <s v="8(a), EDWOSB, WOSB"/>
  </r>
  <r>
    <x v="423"/>
    <m/>
    <n v="237990"/>
    <x v="1038"/>
    <x v="1030"/>
    <s v="904-800-2671"/>
    <s v="11200 Saint Johns Industrial Pkwy, N. Ste. 2, Jacksonville, FL 32246"/>
    <s v="FL"/>
    <x v="946"/>
    <s v="8(a)/SDVOSB/HUBZone"/>
  </r>
  <r>
    <x v="618"/>
    <m/>
    <n v="541512"/>
    <x v="1039"/>
    <x v="1031"/>
    <s v="301-218-4559"/>
    <s v="16201 Trade Zone Avenue, Suite 112, Upper Marlboro, MD 20774"/>
    <s v="MD"/>
    <x v="947"/>
    <s v="8(a), EDWOSB, WOSB"/>
  </r>
  <r>
    <x v="567"/>
    <n v="561730"/>
    <m/>
    <x v="1040"/>
    <x v="1032"/>
    <s v="802-362-3723"/>
    <s v="135 Outpost Farms Lane, Manchester Center, VT 05255"/>
    <s v="NC"/>
    <x v="948"/>
    <s v="Small"/>
  </r>
  <r>
    <x v="82"/>
    <n v="541330"/>
    <m/>
    <x v="1041"/>
    <x v="1033"/>
    <s v="856-464-9600"/>
    <s v="497 Center Street, Sewell, NJ 08080"/>
    <s v="NJ"/>
    <x v="949"/>
    <s v="SDVOSB, VOSB"/>
  </r>
  <r>
    <x v="22"/>
    <n v="236220"/>
    <m/>
    <x v="1042"/>
    <x v="1034"/>
    <s v="912-232-1188"/>
    <s v="127 Abercorn Street, Ste. 200, Savannah, GA 31401"/>
    <s v="GA"/>
    <x v="950"/>
    <s v="SMALL"/>
  </r>
  <r>
    <x v="126"/>
    <m/>
    <n v="541511"/>
    <x v="1043"/>
    <x v="1035"/>
    <s v="571-344-3015"/>
    <s v="8280 Willow Oaks Corporate Drive, Ste. 600, Fairfax, VA 22031"/>
    <s v="VA"/>
    <x v="951"/>
    <s v="EDWOSB, WOSB"/>
  </r>
  <r>
    <x v="225"/>
    <n v="236220"/>
    <m/>
    <x v="1044"/>
    <x v="1036"/>
    <s v="505-238-1908"/>
    <s v="10312 Ellen Court, NE, Albuquerque, NM 87112"/>
    <s v="NM"/>
    <x v="952"/>
    <s v="8(a)"/>
  </r>
  <r>
    <x v="65"/>
    <n v="541330"/>
    <m/>
    <x v="1045"/>
    <x v="1037"/>
    <s v="315-430-8555"/>
    <s v="43017 Running Ridge Way, Leesburg, VA 20176"/>
    <s v="VA"/>
    <x v="224"/>
    <s v="SDVOSB,VOSB"/>
  </r>
  <r>
    <x v="54"/>
    <n v="236220"/>
    <m/>
    <x v="1046"/>
    <x v="1038"/>
    <s v="248-982-0657"/>
    <s v="4811 Tullamore Drive, Bloomfield, MI 48304"/>
    <s v="MI"/>
    <x v="953"/>
    <s v="SDVOSB, VOSB"/>
  </r>
  <r>
    <x v="518"/>
    <n v="541330"/>
    <m/>
    <x v="1047"/>
    <x v="1039"/>
    <s v="229-395-1012"/>
    <s v="1021 Hadley Meadows Drive, Raleigh, NC 27603"/>
    <s v="NC"/>
    <x v="954"/>
    <s v="SDVOSB, HUBZone"/>
  </r>
  <r>
    <x v="564"/>
    <n v="541611"/>
    <m/>
    <x v="1048"/>
    <x v="1040"/>
    <s v="757-240-4305"/>
    <s v="34 Research Drive, Hampton, VA 23666"/>
    <s v="VA"/>
    <x v="718"/>
    <s v="VOSB"/>
  </r>
  <r>
    <x v="619"/>
    <n v="541512"/>
    <m/>
    <x v="1049"/>
    <x v="1041"/>
    <s v="281-222-3644"/>
    <s v="1382 W melrose Dr. Westlake, OH 44145"/>
    <s v="VA"/>
    <x v="284"/>
    <s v="SDVOSB, VOSB"/>
  </r>
  <r>
    <x v="508"/>
    <n v="611630"/>
    <m/>
    <x v="1050"/>
    <x v="1042"/>
    <s v="317-383-7324"/>
    <s v="777 Beachway Dr., Ste 302, Indianapolis, IN 46224"/>
    <s v="IN"/>
    <x v="955"/>
    <s v="8(a)"/>
  </r>
  <r>
    <x v="139"/>
    <n v="541330"/>
    <m/>
    <x v="1051"/>
    <x v="1043"/>
    <s v="407-576-1596"/>
    <s v="397 Forest Trail, Oviedo, FL 32765"/>
    <s v="FL"/>
    <x v="956"/>
    <s v="8(a),WOSB,EDWOSB,HubZone"/>
  </r>
  <r>
    <x v="398"/>
    <m/>
    <n v="541330"/>
    <x v="1052"/>
    <x v="1044"/>
    <s v="479-474-7222"/>
    <s v="4733 Kibler Road, Van Buren, AR 72956"/>
    <s v="AR"/>
    <x v="957"/>
    <s v="WOSB, EDWOSB"/>
  </r>
  <r>
    <x v="291"/>
    <n v="519190"/>
    <m/>
    <x v="1053"/>
    <x v="1045"/>
    <s v="703-499-7381"/>
    <s v="186 Donovan Lane, Stafford, VA 22556"/>
    <s v="VA"/>
    <x v="958"/>
    <s v="8(a), EDWOSB, WOSB"/>
  </r>
  <r>
    <x v="620"/>
    <n v="541219"/>
    <m/>
    <x v="1054"/>
    <x v="1046"/>
    <s v="210-607-0228"/>
    <s v="2313 Lockhill-Selma, Suite 180, San Antonio, TX 78230"/>
    <s v="TX"/>
    <x v="959"/>
    <s v="8(a), SDVOSB, VOSB"/>
  </r>
  <r>
    <x v="518"/>
    <n v="531120"/>
    <m/>
    <x v="1055"/>
    <x v="1047"/>
    <s v="716-352-3531"/>
    <s v="351 Girdle Road, East Aurora, NY 14052"/>
    <s v="NY"/>
    <x v="960"/>
    <s v="8(a)"/>
  </r>
  <r>
    <x v="248"/>
    <n v="237990"/>
    <m/>
    <x v="1056"/>
    <x v="1048"/>
    <s v="360-731-8350"/>
    <s v="8505 Leeward Avenue, NW, Seabeck, WA 98380"/>
    <s v="WA"/>
    <x v="961"/>
    <s v="8(a), VOSB, SDVOSB"/>
  </r>
  <r>
    <x v="293"/>
    <n v="541930"/>
    <m/>
    <x v="1057"/>
    <x v="1049"/>
    <s v="614-214-1697"/>
    <s v="227 Union Street 506-507, New Bedford, MA 02740"/>
    <s v="MA"/>
    <x v="962"/>
    <s v="Small"/>
  </r>
  <r>
    <x v="345"/>
    <m/>
    <n v="236220"/>
    <x v="1058"/>
    <x v="1050"/>
    <s v="215-426-6600"/>
    <s v="7012 Kingfisher Lane, Lanham, MD 20706"/>
    <s v="MD"/>
    <x v="963"/>
    <s v="8(a)"/>
  </r>
  <r>
    <x v="621"/>
    <n v="238210"/>
    <m/>
    <x v="1059"/>
    <x v="1051"/>
    <s v="253-537-3737"/>
    <s v="10324 Portland Avenue E, Puyallup, WA 98445"/>
    <s v="WA"/>
    <x v="964"/>
    <s v="8(a)"/>
  </r>
  <r>
    <x v="325"/>
    <n v="541611"/>
    <m/>
    <x v="1060"/>
    <x v="1052"/>
    <s v="276-496-4458"/>
    <s v="458 Greenbrier Drive, Saltville, VA 24370"/>
    <s v="VA"/>
    <x v="965"/>
    <s v="WOSB,HubZone"/>
  </r>
  <r>
    <x v="622"/>
    <m/>
    <n v="541690"/>
    <x v="1061"/>
    <x v="1053"/>
    <s v="888-433-4219"/>
    <s v="7 Lori Lane, Wilmington, DE 19809"/>
    <s v="DE"/>
    <x v="966"/>
    <s v="WOSB"/>
  </r>
  <r>
    <x v="623"/>
    <m/>
    <n v="561210"/>
    <x v="1062"/>
    <x v="1054"/>
    <s v="913-682-7048"/>
    <s v="1931 Woodridge Dr., Leavenworth, KS 66048"/>
    <s v="KS"/>
    <x v="967"/>
    <s v="HUBZone"/>
  </r>
  <r>
    <x v="624"/>
    <m/>
    <n v="237310"/>
    <x v="1063"/>
    <x v="1055"/>
    <s v="858-453-0744"/>
    <s v="10467 Roselle Street, San Diego, CA 92121"/>
    <s v="CA"/>
    <x v="886"/>
    <s v="VOSB, SDVOSB"/>
  </r>
  <r>
    <x v="298"/>
    <n v="236220"/>
    <m/>
    <x v="1064"/>
    <x v="1056"/>
    <s v="360-414-3159"/>
    <s v="755 Vandercook Way, Ste. 202, Longview,WA 98632"/>
    <s v="WA"/>
    <x v="968"/>
    <s v="SDVOSB,VOSB,WOSB,EDWOSB,HUBZONE"/>
  </r>
  <r>
    <x v="625"/>
    <n v="541712"/>
    <m/>
    <x v="1065"/>
    <x v="1057"/>
    <s v="757-348-3278"/>
    <s v="5703 Macon Drive, Hunstville, AL 35802"/>
    <s v="AL"/>
    <x v="812"/>
    <s v="Small"/>
  </r>
  <r>
    <x v="205"/>
    <n v="541519"/>
    <m/>
    <x v="1066"/>
    <x v="1058"/>
    <s v="813-732-8278"/>
    <s v="27434 Water Ash Drive, Wesley Chapel, FL 33544"/>
    <s v="VA"/>
    <x v="969"/>
    <s v="8(a),SDVOSB,VOSB"/>
  </r>
  <r>
    <x v="626"/>
    <n v="541715"/>
    <m/>
    <x v="1067"/>
    <x v="1059"/>
    <s v="256-705-5427"/>
    <s v="310 Bridge Street, Suite 350, Huntsville, AL 35806"/>
    <s v="AL"/>
    <x v="970"/>
    <s v="SDVOSB"/>
  </r>
  <r>
    <x v="242"/>
    <n v="237990"/>
    <m/>
    <x v="1068"/>
    <x v="1060"/>
    <s v="671-646-0864"/>
    <s v="380-B JL Baker Street, Tamuning, GU 96913"/>
    <s v="GU"/>
    <x v="971"/>
    <s v="WOSB"/>
  </r>
  <r>
    <x v="566"/>
    <n v="541620"/>
    <m/>
    <x v="1069"/>
    <x v="1061"/>
    <s v="810-986-0536"/>
    <s v="6678 Morningdale Drive, Brighton, MI 48116"/>
    <s v="MI"/>
    <x v="485"/>
    <s v="8(a)"/>
  </r>
  <r>
    <x v="299"/>
    <n v="562910"/>
    <m/>
    <x v="1070"/>
    <x v="1062"/>
    <s v="850-613-6800"/>
    <s v="1002 N. Eglin Pkwy, Shalimar, FL 32579"/>
    <s v="FL"/>
    <x v="972"/>
    <s v="SDVOSB"/>
  </r>
  <r>
    <x v="555"/>
    <n v="541990"/>
    <m/>
    <x v="1071"/>
    <x v="1063"/>
    <s v="727-401-8319"/>
    <s v="3077 Leeman Ferry RD SW STE B-11, Huntsville, AL 35801"/>
    <s v="FL"/>
    <x v="973"/>
    <m/>
  </r>
  <r>
    <x v="196"/>
    <n v="541310"/>
    <m/>
    <x v="1072"/>
    <x v="1064"/>
    <s v="716-823-0006"/>
    <s v="4588 S. Park Avenue, Blasdell, NY 14219"/>
    <s v="NY"/>
    <x v="974"/>
    <s v="SDVOSB"/>
  </r>
  <r>
    <x v="31"/>
    <n v="541211"/>
    <m/>
    <x v="1073"/>
    <x v="1065"/>
    <s v="240-455-7848"/>
    <s v="5211 Auth Road, Ste. 100, Suitland, MD 20746"/>
    <s v="MD"/>
    <x v="975"/>
    <m/>
  </r>
  <r>
    <x v="627"/>
    <m/>
    <n v="541611"/>
    <x v="1074"/>
    <x v="1065"/>
    <s v="240-455-7848"/>
    <s v="5211 Auth Road, Ste. 100, Suitland, MD 20746"/>
    <s v="MD"/>
    <x v="830"/>
    <s v="EDWOSB,WOSB,SDVOSB,VOSB,8(a)"/>
  </r>
  <r>
    <x v="157"/>
    <n v="541512"/>
    <m/>
    <x v="1075"/>
    <x v="1066"/>
    <s v="301-200-8070"/>
    <s v="6550 Rock Spring Drive, Ste. 600, Bethesda, MD 20817-1185"/>
    <s v="MD"/>
    <x v="976"/>
    <s v="8(a), EDWOSB, WOSB"/>
  </r>
  <r>
    <x v="57"/>
    <n v="541519"/>
    <m/>
    <x v="1076"/>
    <x v="1067"/>
    <s v="703-835-4801"/>
    <s v="3800 Centerpoint Drive, Suite 502, Anchorage, AK 99503"/>
    <s v="VA"/>
    <x v="977"/>
    <s v="8(a)"/>
  </r>
  <r>
    <x v="280"/>
    <m/>
    <n v="541330"/>
    <x v="1077"/>
    <x v="1068"/>
    <s v="816-500-4096"/>
    <s v="1600 Genessee Street,  Ste. 757, Kansas City, MO 64102"/>
    <s v="MO"/>
    <x v="572"/>
    <s v="VOSB"/>
  </r>
  <r>
    <x v="361"/>
    <n v="236220"/>
    <m/>
    <x v="1078"/>
    <x v="1069"/>
    <s v="308-440-3156"/>
    <s v="920 Avenue D, Kearney, NE 68847"/>
    <s v="NE"/>
    <x v="978"/>
    <s v="8(a), SDVOSB, VOSB"/>
  </r>
  <r>
    <x v="405"/>
    <n v="237110"/>
    <m/>
    <x v="1079"/>
    <x v="1070"/>
    <s v="731-627-2744"/>
    <s v="1715 TEMPLETON LOOP  NEWBERN, TN 38059-3081"/>
    <s v="TN"/>
    <x v="14"/>
    <s v="VOSB, SDVOSB"/>
  </r>
  <r>
    <x v="241"/>
    <m/>
    <n v="488190"/>
    <x v="1080"/>
    <x v="1071"/>
    <s v="256-258-6200"/>
    <s v="1689 C Street, Ste. 219, Anchorage, AK 99501"/>
    <s v="AK"/>
    <x v="979"/>
    <s v="8(a)"/>
  </r>
  <r>
    <x v="432"/>
    <n v="561320"/>
    <m/>
    <x v="1081"/>
    <x v="1072"/>
    <s v="706-306-6918"/>
    <s v="301 Lafayette Blvd., Fredersburg, VA 22401"/>
    <s v="VA"/>
    <x v="241"/>
    <s v="SDVOSB, VOSB, EDWOSB, WOSB"/>
  </r>
  <r>
    <x v="42"/>
    <n v="541513"/>
    <m/>
    <x v="1082"/>
    <x v="1073"/>
    <s v="210-899-1900"/>
    <s v="104 Main Street, Ste. 201, Dillingham, AK 99576"/>
    <s v="AK"/>
    <x v="980"/>
    <s v="Small"/>
  </r>
  <r>
    <x v="628"/>
    <n v="335122"/>
    <m/>
    <x v="1083"/>
    <x v="1074"/>
    <s v="405-320-5695"/>
    <s v="1617 Industrial Road, Anadarko, OK 73005"/>
    <s v="OK"/>
    <x v="981"/>
    <s v="SDVOSB"/>
  </r>
  <r>
    <x v="331"/>
    <n v="541512"/>
    <m/>
    <x v="1084"/>
    <x v="1075"/>
    <s v="618-744-9777"/>
    <s v="1600 Genessee Street,  Ste. 754, Kansas City, MO 64102"/>
    <s v="MO"/>
    <x v="982"/>
    <s v="SDVOSB,VOSB"/>
  </r>
  <r>
    <x v="0"/>
    <n v="561611"/>
    <m/>
    <x v="1085"/>
    <x v="1076"/>
    <s v="240-506-0543"/>
    <s v="2770 Bell Road, Suite 7, Montgomery, AL 36117"/>
    <s v="AL"/>
    <x v="983"/>
    <s v="8(a)"/>
  </r>
  <r>
    <x v="435"/>
    <s v="541614(sec)"/>
    <m/>
    <x v="1086"/>
    <x v="1077"/>
    <s v="301-508-7065"/>
    <s v="3001 Ward Kline Rd., Myersville, MD 21773"/>
    <s v="MD"/>
    <x v="984"/>
    <s v="SDVOSB, VOSB, 8(a)"/>
  </r>
  <r>
    <x v="421"/>
    <n v="236220"/>
    <m/>
    <x v="1087"/>
    <x v="1078"/>
    <s v="910-494-2243"/>
    <s v="211 Middleridge Drive, Hubert, NC 28539"/>
    <s v="NC"/>
    <x v="985"/>
    <s v="Small"/>
  </r>
  <r>
    <x v="189"/>
    <n v="561612"/>
    <m/>
    <x v="1088"/>
    <x v="1079"/>
    <s v="301-418-8957"/>
    <s v="4731 Pickle Road, Oregon, OH 43616-5616"/>
    <s v="OH"/>
    <x v="986"/>
    <s v="EDWOSB,WOSB"/>
  </r>
  <r>
    <x v="470"/>
    <n v="541330"/>
    <m/>
    <x v="1089"/>
    <x v="1080"/>
    <s v="256-327-9317"/>
    <s v="1 Glenwood Avenue, 5th Fl., Raleigh, NC 27603"/>
    <s v="NC"/>
    <x v="987"/>
    <s v="SDVOSB, VOSB"/>
  </r>
  <r>
    <x v="455"/>
    <n v="236220"/>
    <m/>
    <x v="1090"/>
    <x v="1081"/>
    <s v="619-550-7036"/>
    <s v="7209 Pintail Drive, Carlsbad, CA 92011"/>
    <s v="CA"/>
    <x v="886"/>
    <s v="8(a), EDWOSB, WOSB"/>
  </r>
  <r>
    <x v="202"/>
    <n v="541511"/>
    <m/>
    <x v="1091"/>
    <x v="1082"/>
    <s v="937-242-6399"/>
    <s v="4027 Colonel Glenn Hwy., Ste. 110, Beavercreek, OH 45431"/>
    <s v="OH"/>
    <x v="988"/>
    <s v="HUBZone"/>
  </r>
  <r>
    <x v="629"/>
    <n v="541611"/>
    <m/>
    <x v="1092"/>
    <x v="1083"/>
    <s v="202-297-0508"/>
    <s v="8200 Greensboro Drive, Ste. 900, McLean, VA 22102"/>
    <s v="VA"/>
    <x v="989"/>
    <s v="SDVOSB,VOSB"/>
  </r>
  <r>
    <x v="630"/>
    <n v="541611"/>
    <m/>
    <x v="1093"/>
    <x v="1084"/>
    <s v="202-304-4965"/>
    <s v="1001 19th Street, N. Ste. 1200, Arlington, VA 22209"/>
    <s v="VA"/>
    <x v="990"/>
    <s v="Small"/>
  </r>
  <r>
    <x v="340"/>
    <n v="236220"/>
    <m/>
    <x v="1094"/>
    <x v="1085"/>
    <s v="888-505-0032"/>
    <s v="9730 Patuxent Woods Drive, Ste. 500, Columbia, MD 21046"/>
    <s v="MD"/>
    <x v="991"/>
    <s v="8(a)"/>
  </r>
  <r>
    <x v="102"/>
    <m/>
    <n v="237310"/>
    <x v="1095"/>
    <x v="1086"/>
    <s v="816-547-5017"/>
    <s v="3303 Gillham Road, Kansas City, MO 64109"/>
    <s v="MO"/>
    <x v="992"/>
    <s v="HUBZone"/>
  </r>
  <r>
    <x v="631"/>
    <m/>
    <n v="236220"/>
    <x v="1096"/>
    <x v="1087"/>
    <s v="859-200-1970"/>
    <s v="315 N. 3rd Street, Richmond, KY 40475-6806"/>
    <s v="KY"/>
    <x v="993"/>
    <s v="SDVOSB"/>
  </r>
  <r>
    <x v="302"/>
    <n v="541611"/>
    <m/>
    <x v="1097"/>
    <x v="1088"/>
    <s v="877-520-5521"/>
    <s v="92 Cornerstone Drive, Ste. 218, Cary, NC 27519"/>
    <s v="NC"/>
    <x v="994"/>
    <s v="SDVOSB,VOSB"/>
  </r>
  <r>
    <x v="632"/>
    <n v="541330"/>
    <m/>
    <x v="1098"/>
    <x v="1089"/>
    <s v="757-246-6781"/>
    <s v="630 Hofstadter Road, Ste. 202, Newport News, VA 23606"/>
    <s v="VA"/>
    <x v="995"/>
    <s v="SDVOSB,VOSB,8(a)"/>
  </r>
  <r>
    <x v="382"/>
    <n v="541330"/>
    <m/>
    <x v="1099"/>
    <x v="1090"/>
    <s v="561-676-8382"/>
    <s v="2552 Peters Rd., Suite A, Fort Pierce, FL 34945"/>
    <s v="FL"/>
    <x v="996"/>
    <s v="WOSB"/>
  </r>
  <r>
    <x v="633"/>
    <n v="541511"/>
    <m/>
    <x v="1100"/>
    <x v="1091"/>
    <s v="703-230-6626"/>
    <s v="9701 Apollo Drive, Ste. 330, Largo, MD 20774"/>
    <s v="MD"/>
    <x v="997"/>
    <s v="HUBZone"/>
  </r>
  <r>
    <x v="558"/>
    <n v="541512"/>
    <m/>
    <x v="1101"/>
    <x v="1092"/>
    <s v="202-740-3449"/>
    <s v="4040 N. Fairfax Drive, Suite 601, Arlington, VA 22203"/>
    <s v="VA"/>
    <x v="998"/>
    <s v="8(a)"/>
  </r>
  <r>
    <x v="634"/>
    <n v="541370"/>
    <m/>
    <x v="1102"/>
    <x v="1093"/>
    <s v="618-670-4259"/>
    <s v="612 Pierce Blvd., O Fallen, IL 62269"/>
    <s v="IL"/>
    <x v="999"/>
    <s v="WOSB"/>
  </r>
  <r>
    <x v="573"/>
    <n v="315210"/>
    <m/>
    <x v="1103"/>
    <x v="1094"/>
    <s v="732-530-5330"/>
    <s v="830 Broad Street, Suite 3, Shrewsbury, NJ 07702"/>
    <s v="NJ"/>
    <x v="674"/>
    <s v="8(a),SDVOSB,VOSB"/>
  </r>
  <r>
    <x v="227"/>
    <m/>
    <n v="541330"/>
    <x v="1104"/>
    <x v="1095"/>
    <s v="703-910-3085"/>
    <s v="706 Coffren Place, Upper Marlboro, MD 20774"/>
    <s v="MD"/>
    <x v="1000"/>
    <s v="SDVOSB, VOSB"/>
  </r>
  <r>
    <x v="298"/>
    <n v="517919"/>
    <m/>
    <x v="1105"/>
    <x v="1096"/>
    <s v="571-408-1192"/>
    <s v="6604 Kanawha Way, Gainesville, VA 20155"/>
    <s v="VA"/>
    <x v="1001"/>
    <s v="SDVOSB, VOSB"/>
  </r>
  <r>
    <x v="286"/>
    <n v="238160"/>
    <m/>
    <x v="1106"/>
    <x v="1097"/>
    <s v="602-795-3078"/>
    <s v="6605 East Virginia Street, Mesa, AZ, 85215"/>
    <s v="AZ"/>
    <x v="1002"/>
    <s v="SDVOSB, VOSB"/>
  </r>
  <r>
    <x v="197"/>
    <n v="561210"/>
    <m/>
    <x v="1107"/>
    <x v="1098"/>
    <s v="910-920-2220"/>
    <s v="225 Ray Avenue, Suite 200, Fayetteville, NC 28301"/>
    <s v="NC"/>
    <x v="1003"/>
    <s v="WOSB, EDWOSB"/>
  </r>
  <r>
    <x v="501"/>
    <n v="624190"/>
    <m/>
    <x v="1108"/>
    <x v="1099"/>
    <s v="866-969-3467"/>
    <s v="3 Lindberg Avenue, Wilmington, DE 19804"/>
    <s v="VA"/>
    <x v="1004"/>
    <s v="SDVOSB, VOSB"/>
  </r>
  <r>
    <x v="20"/>
    <m/>
    <n v="541614"/>
    <x v="1109"/>
    <x v="1100"/>
    <s v="703-766-4675"/>
    <s v="4031 University Drive, Suite 100, MEC-Fairfax, Fairfax, VA 22030"/>
    <s v="VA"/>
    <x v="1005"/>
    <s v="SDVOSB, VOSB, EDWOSB, WOSB"/>
  </r>
  <r>
    <x v="19"/>
    <n v="541511"/>
    <m/>
    <x v="1110"/>
    <x v="1101"/>
    <s v="773-507-3024"/>
    <s v="7547 South Emerald Avenue, Chicago, IL 60620"/>
    <s v="IL"/>
    <x v="1006"/>
    <s v="SDVOSB"/>
  </r>
  <r>
    <x v="255"/>
    <n v="237130"/>
    <m/>
    <x v="1111"/>
    <x v="1102"/>
    <s v="770-851-4802"/>
    <s v="663 Euharlee Five Forks Road, Kingston, GA 30145"/>
    <s v="GA"/>
    <x v="1007"/>
    <s v="SDVOSB,VOSB"/>
  </r>
  <r>
    <x v="191"/>
    <n v="541512"/>
    <m/>
    <x v="1112"/>
    <x v="1103"/>
    <s v="805-750-9135"/>
    <s v="4171 Market Street, Suite 2, Ventura, CA 93003"/>
    <s v="CA"/>
    <x v="807"/>
    <s v="8(a), SDVOSB, VOSB"/>
  </r>
  <r>
    <x v="54"/>
    <n v="541512"/>
    <m/>
    <x v="1113"/>
    <x v="1104"/>
    <s v="410-864-8659"/>
    <s v="26301 Johnson Drive, Damascus, MD 20872"/>
    <s v="MD"/>
    <x v="1008"/>
    <s v="8(a)"/>
  </r>
  <r>
    <x v="243"/>
    <n v="561210"/>
    <m/>
    <x v="1114"/>
    <x v="1105"/>
    <s v="334-488-9876"/>
    <s v="20499 W. State Hwy. 52, Kinston, AL 36453"/>
    <s v="GA"/>
    <x v="1009"/>
    <s v="SDVOSB,VOSB"/>
  </r>
  <r>
    <x v="99"/>
    <n v="236220"/>
    <m/>
    <x v="1115"/>
    <x v="1106"/>
    <s v="785-234-1137"/>
    <s v="3600 NE Sardou Ave., Suite 7, Topeka, KS 66616"/>
    <s v="KS"/>
    <x v="1010"/>
    <s v="VOSB, SDVOSB"/>
  </r>
  <r>
    <x v="192"/>
    <n v="236220"/>
    <m/>
    <x v="1116"/>
    <x v="1107"/>
    <s v="918-740-2084"/>
    <s v="10250 S. 287th E. Avenue, Coweta, OK 74429"/>
    <s v="OK"/>
    <x v="1011"/>
    <s v="8(a), SDVOSB, VOSB, HUBZone"/>
  </r>
  <r>
    <x v="115"/>
    <n v="541611"/>
    <m/>
    <x v="1117"/>
    <x v="1108"/>
    <s v="616-278-0320"/>
    <s v="16 Monroe Center NE, Suite 200, Grand Rapids, MI 49503"/>
    <s v="MI"/>
    <x v="1012"/>
    <s v="SDVOSB, VOSB"/>
  </r>
  <r>
    <x v="147"/>
    <m/>
    <n v="237990"/>
    <x v="1118"/>
    <x v="1109"/>
    <s v="208-319-9744"/>
    <s v="514 North 16th Street, Boise, ID 83702"/>
    <s v="ID"/>
    <x v="1013"/>
    <s v="8(a), WOSB, EDWOSB"/>
  </r>
  <r>
    <x v="355"/>
    <n v="611430"/>
    <m/>
    <x v="1119"/>
    <x v="1110"/>
    <s v="757-620-3587"/>
    <s v="6336 Blackwater Road, Virginia Beach, VA 23457"/>
    <s v="NC"/>
    <x v="1014"/>
    <s v="8(a), HUBZone"/>
  </r>
  <r>
    <x v="635"/>
    <n v="541320"/>
    <m/>
    <x v="1120"/>
    <x v="1111"/>
    <s v="602-429-9922"/>
    <s v="455 N 3rd Street, Ste. 1010, Phoenix, AZ 85004"/>
    <s v="AZ"/>
    <x v="1015"/>
    <s v="8(a)"/>
  </r>
  <r>
    <x v="636"/>
    <n v="236220"/>
    <m/>
    <x v="1121"/>
    <x v="1112"/>
    <s v="615-594-4495"/>
    <s v="1350 Rosa L. Parks Blvd., #214, Nashville, TN 37208"/>
    <s v="TN"/>
    <x v="1016"/>
    <s v="Small"/>
  </r>
  <r>
    <x v="637"/>
    <n v="561612"/>
    <m/>
    <x v="1122"/>
    <x v="1113"/>
    <s v="954-318-0532"/>
    <s v="2500 N. UNIVERSITY DRIVE, SUITE 4, SUNRISE, FL 33322-3003"/>
    <s v="FL"/>
    <x v="706"/>
    <s v="SDVOSB"/>
  </r>
  <r>
    <x v="638"/>
    <n v="621399"/>
    <m/>
    <x v="1123"/>
    <x v="1114"/>
    <s v="952-445-1035"/>
    <s v="525 Summerfield Drive, Suite 100, Chanhassen, MN 55317"/>
    <s v="MN"/>
    <x v="300"/>
    <s v="8(a), SDVOSB"/>
  </r>
  <r>
    <x v="200"/>
    <n v="541512"/>
    <m/>
    <x v="1124"/>
    <x v="1115"/>
    <s v="405-247-5009"/>
    <s v="550 Westcott, Ste. 452, Houston, TX 77007"/>
    <s v="TX"/>
    <x v="1017"/>
    <s v="Small"/>
  </r>
  <r>
    <x v="47"/>
    <n v="541512"/>
    <m/>
    <x v="1124"/>
    <x v="1115"/>
    <s v="281-731-6313"/>
    <s v="550 Westcott, Suite 452, Houston, TX 77007"/>
    <s v="TX"/>
    <x v="335"/>
    <s v="Small"/>
  </r>
  <r>
    <x v="639"/>
    <n v="541611"/>
    <m/>
    <x v="1125"/>
    <x v="1116"/>
    <s v="202-340-0608"/>
    <s v="1701 Pennsylvania Avenue, NW, Floor 3, Washington, DC 20006"/>
    <s v="DC"/>
    <x v="1018"/>
    <s v="EDWOSB, WOSB, 8(a)"/>
  </r>
  <r>
    <x v="640"/>
    <n v="541330"/>
    <m/>
    <x v="1126"/>
    <x v="1117"/>
    <s v="615-400-8371"/>
    <s v="2 INTERNATIONAL PLZ, STE 410, NASHVILLE, TN 37217-2033"/>
    <s v="TN"/>
    <x v="1019"/>
    <s v="SDVOSB"/>
  </r>
  <r>
    <x v="150"/>
    <m/>
    <n v="541512"/>
    <x v="1127"/>
    <x v="1000"/>
    <s v="617-797-9316"/>
    <s v="67 Kemble Street, 3rd Fl., Ste. 3, Boston, MA 02119"/>
    <s v="MA"/>
    <x v="1020"/>
    <s v="8(a)"/>
  </r>
  <r>
    <x v="426"/>
    <n v="561311"/>
    <m/>
    <x v="1128"/>
    <x v="1118"/>
    <s v="301-789-2964"/>
    <s v="501 Hungerford Drive, Apt. P87, Rockville, MD 20850"/>
    <s v="MD"/>
    <x v="1021"/>
    <s v="SDVOSB,VOSB,EDWOSB,WOSB,8(a)"/>
  </r>
  <r>
    <x v="251"/>
    <n v="236220"/>
    <m/>
    <x v="1129"/>
    <x v="1119"/>
    <s v="816-914-0641"/>
    <s v="2734 Cherry Street, Suite 101, Kansas City, MO 64108"/>
    <s v="MO"/>
    <x v="1022"/>
    <s v="SDVOSB, VOSB"/>
  </r>
  <r>
    <x v="281"/>
    <n v="561612"/>
    <m/>
    <x v="1130"/>
    <x v="1120"/>
    <s v="540-579-2754"/>
    <s v="312-F East Main Street, Ste. 107, Leesburg, VA 20176"/>
    <s v="NM"/>
    <x v="1023"/>
    <s v="SDVOSB,VOSB"/>
  </r>
  <r>
    <x v="381"/>
    <m/>
    <n v="236220"/>
    <x v="1131"/>
    <x v="1121"/>
    <s v="609-571-1991"/>
    <s v="438 HAMILTON AVE, TRENTON, NJ 08609-2710"/>
    <s v="NJ"/>
    <x v="1024"/>
    <s v="HUBZone/8(a)"/>
  </r>
  <r>
    <x v="312"/>
    <n v="236220"/>
    <m/>
    <x v="1132"/>
    <x v="1122"/>
    <s v="919-288-1405"/>
    <s v="201 N Center Street Goldsboro, NC 27530"/>
    <s v="NC"/>
    <x v="1025"/>
    <s v="HUBzone, SDVOSB, VOSB"/>
  </r>
  <r>
    <x v="90"/>
    <n v="335931"/>
    <m/>
    <x v="1133"/>
    <x v="1123"/>
    <s v="248-854-8634"/>
    <s v="213 SOUTH ST,  ROCHESTER, MI 48307-2239"/>
    <s v="MN"/>
    <x v="1026"/>
    <s v="SDVOSB"/>
  </r>
  <r>
    <x v="360"/>
    <n v="541611"/>
    <m/>
    <x v="1134"/>
    <x v="1124"/>
    <s v="888-996-7671"/>
    <s v="2910 Washington Blvd., Ste. 303, Ogden, UT 84401"/>
    <s v="UT"/>
    <x v="1027"/>
    <s v="SDVOSB,VOSB"/>
  </r>
  <r>
    <x v="628"/>
    <n v="541613"/>
    <m/>
    <x v="1135"/>
    <x v="1125"/>
    <s v="864-634-7775"/>
    <s v="206 Nottingham Way, Anderson, SC 29621"/>
    <s v="SC"/>
    <x v="1028"/>
    <s v="8(a), EDWOSB, WOSB"/>
  </r>
  <r>
    <x v="641"/>
    <n v="541511"/>
    <m/>
    <x v="1136"/>
    <x v="1126"/>
    <s v="703-880-8408"/>
    <s v="950 Herndon Parkway, Suite 280, Herndon, VA 20170"/>
    <s v="VA"/>
    <x v="1029"/>
    <s v="8(a)"/>
  </r>
  <r>
    <x v="348"/>
    <n v="236220"/>
    <m/>
    <x v="1137"/>
    <x v="1127"/>
    <s v="208-754-3001"/>
    <s v="343 East 4th N., Ste. 125, Rexburg, ID 83440"/>
    <s v="ID"/>
    <x v="1030"/>
    <s v="SDVOSB,VOSB"/>
  </r>
  <r>
    <x v="601"/>
    <n v="237310"/>
    <m/>
    <x v="1138"/>
    <x v="1128"/>
    <s v="253-279-7740"/>
    <s v="425 NW Park Street, Chehalis, WA 98532"/>
    <s v="WA"/>
    <x v="1031"/>
    <s v="VOSB,HubZone"/>
  </r>
  <r>
    <x v="285"/>
    <m/>
    <n v="238160"/>
    <x v="1139"/>
    <x v="1129"/>
    <s v="850-377-5177"/>
    <s v="634 Lakewood Road, Pensacola, FL 32507"/>
    <s v="FL"/>
    <x v="1032"/>
    <s v="Small"/>
  </r>
  <r>
    <x v="480"/>
    <m/>
    <n v="562910"/>
    <x v="1139"/>
    <x v="1129"/>
    <s v="850-424-6069 x4"/>
    <s v="634 Lakewood Road, Pensacola, Florida 32507"/>
    <s v="VA"/>
    <x v="1033"/>
    <s v="SDVOSB/VOSB/EDWOSB/WOSB"/>
  </r>
  <r>
    <x v="215"/>
    <n v="541330"/>
    <m/>
    <x v="1140"/>
    <x v="1130"/>
    <s v="801-920-8505"/>
    <s v="1147 Durness Cir, Syracuse, UT 84075"/>
    <s v="UT"/>
    <x v="1034"/>
    <s v="HUBZone/8(a)"/>
  </r>
  <r>
    <x v="423"/>
    <n v="611710"/>
    <m/>
    <x v="1141"/>
    <x v="1131"/>
    <s v="540-604-1035"/>
    <s v="2045 Aquia Drive, Stafford, VA 22554"/>
    <s v="VA"/>
    <x v="1035"/>
    <s v="SDVOSB, VOSB"/>
  </r>
  <r>
    <x v="192"/>
    <n v="541330"/>
    <m/>
    <x v="1142"/>
    <x v="1132"/>
    <s v="808-664-0903"/>
    <s v="999 Wilder Avenue, #1203, Honolulu, HI 96822"/>
    <s v="HI"/>
    <x v="1036"/>
    <s v="8(a), SDVOSB, VOSB"/>
  </r>
  <r>
    <x v="642"/>
    <n v="541512"/>
    <m/>
    <x v="1143"/>
    <x v="1133"/>
    <s v="240-523-6253"/>
    <s v="5520 research Park Dr., Suite 100, Baltimore, MD 21228"/>
    <s v="MD"/>
    <x v="1037"/>
    <s v="SDVOSB"/>
  </r>
  <r>
    <x v="643"/>
    <m/>
    <n v="541512"/>
    <x v="1144"/>
    <x v="1134"/>
    <s v="334-593-3127"/>
    <s v="250 Commerce Street, Ste. 9, Fl. 3, Montgomery, AL 36104"/>
    <s v="AL"/>
    <x v="1038"/>
    <s v="EDWOSB,WOSB,HubZone,8(a)"/>
  </r>
  <r>
    <x v="363"/>
    <n v="236220"/>
    <m/>
    <x v="1145"/>
    <x v="1135"/>
    <s v="205-292-9037"/>
    <s v="1946 Mountainbrook Drive, Cottondale, AL 35453-2000"/>
    <s v="AL"/>
    <x v="1039"/>
    <s v="VOSB"/>
  </r>
  <r>
    <x v="306"/>
    <n v="541611"/>
    <m/>
    <x v="1146"/>
    <x v="1136"/>
    <s v="240-676-7657"/>
    <s v="3 Bethesda Metro Center, Suite 700, Bethesda, MD 20814"/>
    <s v="MD"/>
    <x v="1040"/>
    <s v="WOSB, EDWOSB"/>
  </r>
  <r>
    <x v="644"/>
    <n v="541715"/>
    <m/>
    <x v="1147"/>
    <x v="1137"/>
    <s v="440-625-2239"/>
    <s v="6745 ENGLE RD, STE 105, MIDDLEBURG HEIGHTS, OH 44130-7993"/>
    <s v="OH"/>
    <x v="1041"/>
    <s v="SDVOSB"/>
  </r>
  <r>
    <x v="251"/>
    <n v="236220"/>
    <m/>
    <x v="1148"/>
    <x v="1138"/>
    <s v="636-536-0008"/>
    <s v="7305 Marietta Ave., St. Louis, MO 63143"/>
    <s v="MO"/>
    <x v="485"/>
    <s v="EDWOSB, WOSB, HUBZ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973E5D-EABD-4C5E-A56C-99323BAA62B4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G3:K1197" firstHeaderRow="2" firstDataRow="2" firstDataCol="4"/>
  <pivotFields count="10">
    <pivotField axis="axisRow" compact="0" outline="0" showAll="0" defaultSubtotal="0">
      <items count="649">
        <item x="629"/>
        <item x="618"/>
        <item x="485"/>
        <item x="464"/>
        <item x="215"/>
        <item x="593"/>
        <item x="615"/>
        <item x="223"/>
        <item x="10"/>
        <item x="430"/>
        <item x="248"/>
        <item x="99"/>
        <item x="260"/>
        <item x="416"/>
        <item x="410"/>
        <item x="154"/>
        <item x="44"/>
        <item x="455"/>
        <item x="119"/>
        <item x="530"/>
        <item x="431"/>
        <item x="162"/>
        <item x="397"/>
        <item x="239"/>
        <item x="110"/>
        <item x="379"/>
        <item x="113"/>
        <item x="266"/>
        <item x="583"/>
        <item x="549"/>
        <item x="80"/>
        <item x="69"/>
        <item x="334"/>
        <item x="3"/>
        <item x="536"/>
        <item x="400"/>
        <item x="178"/>
        <item x="482"/>
        <item x="456"/>
        <item x="306"/>
        <item x="366"/>
        <item x="120"/>
        <item x="176"/>
        <item x="590"/>
        <item x="624"/>
        <item x="74"/>
        <item x="445"/>
        <item x="617"/>
        <item x="518"/>
        <item x="544"/>
        <item x="319"/>
        <item x="129"/>
        <item x="136"/>
        <item x="226"/>
        <item x="273"/>
        <item x="374"/>
        <item x="33"/>
        <item x="343"/>
        <item x="625"/>
        <item x="373"/>
        <item x="477"/>
        <item x="318"/>
        <item x="197"/>
        <item x="278"/>
        <item x="491"/>
        <item x="369"/>
        <item x="186"/>
        <item x="264"/>
        <item x="203"/>
        <item x="339"/>
        <item x="67"/>
        <item x="193"/>
        <item x="605"/>
        <item x="41"/>
        <item x="401"/>
        <item x="389"/>
        <item x="177"/>
        <item x="398"/>
        <item x="122"/>
        <item x="190"/>
        <item x="199"/>
        <item x="474"/>
        <item x="202"/>
        <item x="388"/>
        <item x="357"/>
        <item x="96"/>
        <item x="459"/>
        <item x="285"/>
        <item x="471"/>
        <item x="240"/>
        <item x="460"/>
        <item x="32"/>
        <item x="95"/>
        <item x="553"/>
        <item x="528"/>
        <item x="610"/>
        <item x="571"/>
        <item x="451"/>
        <item x="328"/>
        <item x="93"/>
        <item x="282"/>
        <item x="421"/>
        <item x="415"/>
        <item x="407"/>
        <item x="127"/>
        <item x="195"/>
        <item x="5"/>
        <item x="66"/>
        <item x="184"/>
        <item x="299"/>
        <item x="101"/>
        <item x="604"/>
        <item x="548"/>
        <item x="566"/>
        <item x="598"/>
        <item x="148"/>
        <item x="539"/>
        <item x="543"/>
        <item x="62"/>
        <item x="60"/>
        <item x="293"/>
        <item x="365"/>
        <item x="575"/>
        <item x="170"/>
        <item x="191"/>
        <item x="512"/>
        <item x="18"/>
        <item x="167"/>
        <item x="250"/>
        <item x="118"/>
        <item x="578"/>
        <item x="342"/>
        <item x="246"/>
        <item x="135"/>
        <item x="175"/>
        <item x="631"/>
        <item x="42"/>
        <item x="552"/>
        <item x="493"/>
        <item x="83"/>
        <item x="142"/>
        <item x="437"/>
        <item x="429"/>
        <item x="220"/>
        <item x="111"/>
        <item x="304"/>
        <item x="636"/>
        <item x="305"/>
        <item x="514"/>
        <item x="91"/>
        <item x="444"/>
        <item x="338"/>
        <item x="143"/>
        <item x="183"/>
        <item x="294"/>
        <item x="31"/>
        <item x="607"/>
        <item x="8"/>
        <item x="189"/>
        <item x="363"/>
        <item x="117"/>
        <item x="428"/>
        <item x="185"/>
        <item x="254"/>
        <item x="392"/>
        <item x="486"/>
        <item x="121"/>
        <item x="503"/>
        <item x="109"/>
        <item x="221"/>
        <item x="151"/>
        <item x="508"/>
        <item x="515"/>
        <item x="542"/>
        <item x="349"/>
        <item x="295"/>
        <item x="435"/>
        <item x="633"/>
        <item x="606"/>
        <item x="112"/>
        <item x="427"/>
        <item x="562"/>
        <item x="92"/>
        <item x="123"/>
        <item x="30"/>
        <item m="1" x="646"/>
        <item x="188"/>
        <item x="201"/>
        <item x="94"/>
        <item x="222"/>
        <item x="434"/>
        <item x="396"/>
        <item x="551"/>
        <item x="386"/>
        <item x="638"/>
        <item x="511"/>
        <item x="234"/>
        <item x="535"/>
        <item x="573"/>
        <item x="72"/>
        <item x="502"/>
        <item x="131"/>
        <item x="279"/>
        <item x="466"/>
        <item x="73"/>
        <item x="244"/>
        <item x="563"/>
        <item x="613"/>
        <item x="403"/>
        <item x="555"/>
        <item x="163"/>
        <item x="537"/>
        <item x="160"/>
        <item x="595"/>
        <item x="370"/>
        <item x="172"/>
        <item x="253"/>
        <item x="375"/>
        <item x="525"/>
        <item x="303"/>
        <item x="461"/>
        <item x="313"/>
        <item x="608"/>
        <item x="424"/>
        <item x="520"/>
        <item x="534"/>
        <item x="362"/>
        <item x="280"/>
        <item x="315"/>
        <item x="46"/>
        <item x="472"/>
        <item x="634"/>
        <item x="378"/>
        <item x="228"/>
        <item x="635"/>
        <item x="38"/>
        <item x="405"/>
        <item x="600"/>
        <item x="359"/>
        <item x="332"/>
        <item x="258"/>
        <item x="504"/>
        <item x="546"/>
        <item x="644"/>
        <item x="592"/>
        <item x="84"/>
        <item x="439"/>
        <item x="216"/>
        <item x="454"/>
        <item x="640"/>
        <item x="115"/>
        <item x="174"/>
        <item x="269"/>
        <item x="114"/>
        <item x="307"/>
        <item x="166"/>
        <item x="28"/>
        <item x="284"/>
        <item x="384"/>
        <item x="56"/>
        <item x="26"/>
        <item x="187"/>
        <item x="611"/>
        <item x="381"/>
        <item x="77"/>
        <item x="637"/>
        <item x="326"/>
        <item x="300"/>
        <item x="440"/>
        <item x="90"/>
        <item x="489"/>
        <item x="341"/>
        <item x="241"/>
        <item x="577"/>
        <item x="616"/>
        <item x="628"/>
        <item x="402"/>
        <item x="290"/>
        <item x="623"/>
        <item x="55"/>
        <item x="596"/>
        <item x="561"/>
        <item x="262"/>
        <item x="182"/>
        <item x="519"/>
        <item x="165"/>
        <item x="64"/>
        <item x="523"/>
        <item x="347"/>
        <item x="352"/>
        <item x="277"/>
        <item x="321"/>
        <item x="441"/>
        <item x="276"/>
        <item x="19"/>
        <item x="133"/>
        <item x="354"/>
        <item x="447"/>
        <item x="626"/>
        <item x="496"/>
        <item x="458"/>
        <item x="245"/>
        <item x="23"/>
        <item x="492"/>
        <item x="395"/>
        <item x="355"/>
        <item x="217"/>
        <item x="545"/>
        <item x="224"/>
        <item x="35"/>
        <item x="540"/>
        <item x="158"/>
        <item x="475"/>
        <item x="212"/>
        <item x="330"/>
        <item x="159"/>
        <item x="382"/>
        <item x="642"/>
        <item x="316"/>
        <item x="103"/>
        <item x="499"/>
        <item x="270"/>
        <item x="208"/>
        <item x="242"/>
        <item x="609"/>
        <item x="418"/>
        <item x="567"/>
        <item x="442"/>
        <item x="462"/>
        <item x="463"/>
        <item x="205"/>
        <item x="292"/>
        <item x="297"/>
        <item x="13"/>
        <item x="377"/>
        <item x="360"/>
        <item x="344"/>
        <item x="481"/>
        <item x="480"/>
        <item x="423"/>
        <item x="291"/>
        <item x="180"/>
        <item x="453"/>
        <item x="296"/>
        <item x="145"/>
        <item x="452"/>
        <item x="259"/>
        <item x="348"/>
        <item x="257"/>
        <item x="324"/>
        <item x="371"/>
        <item x="25"/>
        <item x="139"/>
        <item x="446"/>
        <item x="521"/>
        <item x="196"/>
        <item x="329"/>
        <item x="433"/>
        <item x="417"/>
        <item x="271"/>
        <item x="281"/>
        <item x="317"/>
        <item x="21"/>
        <item x="104"/>
        <item x="209"/>
        <item x="75"/>
        <item x="50"/>
        <item x="152"/>
        <item x="527"/>
        <item x="588"/>
        <item x="63"/>
        <item x="137"/>
        <item x="233"/>
        <item x="412"/>
        <item x="1"/>
        <item x="619"/>
        <item x="560"/>
        <item x="232"/>
        <item x="488"/>
        <item x="52"/>
        <item x="140"/>
        <item x="51"/>
        <item x="275"/>
        <item x="390"/>
        <item x="79"/>
        <item x="132"/>
        <item x="57"/>
        <item x="582"/>
        <item x="235"/>
        <item x="207"/>
        <item x="34"/>
        <item x="312"/>
        <item x="302"/>
        <item x="37"/>
        <item x="11"/>
        <item x="323"/>
        <item x="287"/>
        <item x="39"/>
        <item x="497"/>
        <item x="200"/>
        <item x="108"/>
        <item x="225"/>
        <item x="547"/>
        <item x="494"/>
        <item m="1" x="647"/>
        <item x="61"/>
        <item x="564"/>
        <item x="385"/>
        <item x="325"/>
        <item x="161"/>
        <item x="576"/>
        <item x="24"/>
        <item x="58"/>
        <item x="632"/>
        <item x="256"/>
        <item x="484"/>
        <item x="599"/>
        <item x="569"/>
        <item x="274"/>
        <item m="1" x="645"/>
        <item m="1" x="648"/>
        <item x="311"/>
        <item x="380"/>
        <item x="620"/>
        <item x="265"/>
        <item x="301"/>
        <item x="516"/>
        <item x="155"/>
        <item x="568"/>
        <item x="157"/>
        <item x="509"/>
        <item x="532"/>
        <item x="2"/>
        <item x="124"/>
        <item x="45"/>
        <item x="181"/>
        <item x="71"/>
        <item x="261"/>
        <item x="467"/>
        <item x="100"/>
        <item x="251"/>
        <item x="591"/>
        <item x="272"/>
        <item x="570"/>
        <item x="105"/>
        <item x="138"/>
        <item x="206"/>
        <item x="147"/>
        <item x="286"/>
        <item x="469"/>
        <item x="168"/>
        <item x="7"/>
        <item x="59"/>
        <item x="597"/>
        <item x="391"/>
        <item x="411"/>
        <item x="289"/>
        <item x="550"/>
        <item x="565"/>
        <item x="501"/>
        <item x="116"/>
        <item x="214"/>
        <item x="9"/>
        <item x="587"/>
        <item x="372"/>
        <item x="308"/>
        <item x="268"/>
        <item x="243"/>
        <item x="621"/>
        <item x="49"/>
        <item x="255"/>
        <item x="554"/>
        <item x="194"/>
        <item x="76"/>
        <item x="465"/>
        <item x="383"/>
        <item x="126"/>
        <item x="495"/>
        <item x="322"/>
        <item x="351"/>
        <item x="476"/>
        <item x="65"/>
        <item x="557"/>
        <item x="641"/>
        <item x="404"/>
        <item x="106"/>
        <item x="134"/>
        <item x="48"/>
        <item x="422"/>
        <item x="579"/>
        <item x="68"/>
        <item x="517"/>
        <item x="236"/>
        <item x="86"/>
        <item x="150"/>
        <item x="478"/>
        <item x="263"/>
        <item x="594"/>
        <item x="350"/>
        <item x="12"/>
        <item x="16"/>
        <item x="36"/>
        <item x="144"/>
        <item x="473"/>
        <item x="20"/>
        <item x="589"/>
        <item x="627"/>
        <item x="601"/>
        <item x="356"/>
        <item x="213"/>
        <item x="585"/>
        <item x="622"/>
        <item x="97"/>
        <item x="4"/>
        <item x="408"/>
        <item x="47"/>
        <item x="533"/>
        <item x="580"/>
        <item x="572"/>
        <item x="141"/>
        <item x="419"/>
        <item x="15"/>
        <item x="267"/>
        <item x="406"/>
        <item x="210"/>
        <item x="639"/>
        <item x="457"/>
        <item x="483"/>
        <item x="192"/>
        <item x="574"/>
        <item x="125"/>
        <item x="443"/>
        <item x="288"/>
        <item x="413"/>
        <item x="298"/>
        <item x="107"/>
        <item x="85"/>
        <item x="510"/>
        <item x="335"/>
        <item x="630"/>
        <item x="368"/>
        <item x="361"/>
        <item x="556"/>
        <item x="128"/>
        <item x="376"/>
        <item x="364"/>
        <item x="468"/>
        <item x="88"/>
        <item x="337"/>
        <item x="98"/>
        <item x="53"/>
        <item x="229"/>
        <item x="320"/>
        <item x="500"/>
        <item x="198"/>
        <item x="507"/>
        <item x="529"/>
        <item x="505"/>
        <item x="204"/>
        <item x="54"/>
        <item x="169"/>
        <item x="14"/>
        <item x="309"/>
        <item x="538"/>
        <item x="479"/>
        <item x="231"/>
        <item x="449"/>
        <item x="43"/>
        <item x="506"/>
        <item x="179"/>
        <item x="602"/>
        <item x="70"/>
        <item x="331"/>
        <item x="89"/>
        <item x="164"/>
        <item x="436"/>
        <item x="612"/>
        <item x="487"/>
        <item x="345"/>
        <item x="393"/>
        <item x="448"/>
        <item x="432"/>
        <item x="603"/>
        <item x="340"/>
        <item x="149"/>
        <item x="420"/>
        <item x="238"/>
        <item x="252"/>
        <item x="0"/>
        <item x="470"/>
        <item x="146"/>
        <item x="586"/>
        <item x="559"/>
        <item x="541"/>
        <item x="438"/>
        <item x="394"/>
        <item x="17"/>
        <item x="531"/>
        <item x="581"/>
        <item x="513"/>
        <item x="82"/>
        <item x="522"/>
        <item x="29"/>
        <item x="333"/>
        <item x="643"/>
        <item x="367"/>
        <item x="358"/>
        <item x="227"/>
        <item x="247"/>
        <item x="387"/>
        <item x="327"/>
        <item x="81"/>
        <item x="558"/>
        <item x="584"/>
        <item x="173"/>
        <item x="249"/>
        <item x="156"/>
        <item x="78"/>
        <item x="414"/>
        <item x="524"/>
        <item x="353"/>
        <item x="526"/>
        <item x="40"/>
        <item x="219"/>
        <item x="211"/>
        <item x="130"/>
        <item x="346"/>
        <item x="218"/>
        <item x="237"/>
        <item x="336"/>
        <item x="409"/>
        <item x="283"/>
        <item x="614"/>
        <item x="490"/>
        <item x="171"/>
        <item x="102"/>
        <item x="425"/>
        <item x="230"/>
        <item x="6"/>
        <item x="450"/>
        <item x="27"/>
        <item x="22"/>
        <item x="399"/>
        <item x="310"/>
        <item x="426"/>
        <item x="87"/>
        <item x="314"/>
        <item x="153"/>
        <item x="498"/>
      </items>
    </pivotField>
    <pivotField compact="0" outline="0" showAll="0"/>
    <pivotField compact="0" outline="0" showAll="0"/>
    <pivotField axis="axisRow" compact="0" outline="0" showAll="0" defaultSubtotal="0">
      <items count="1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m="1" x="1149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m="1" x="1150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sortType="descending" defaultSubtotal="0">
      <items count="1139">
        <item x="388"/>
        <item x="694"/>
        <item x="87"/>
        <item x="254"/>
        <item x="152"/>
        <item x="704"/>
        <item x="747"/>
        <item x="16"/>
        <item x="506"/>
        <item x="281"/>
        <item x="505"/>
        <item x="549"/>
        <item x="1128"/>
        <item x="1055"/>
        <item x="510"/>
        <item x="375"/>
        <item x="1094"/>
        <item x="363"/>
        <item x="430"/>
        <item x="509"/>
        <item x="1117"/>
        <item x="272"/>
        <item x="651"/>
        <item x="1056"/>
        <item x="950"/>
        <item x="7"/>
        <item x="472"/>
        <item x="1070"/>
        <item x="535"/>
        <item x="307"/>
        <item x="444"/>
        <item x="869"/>
        <item x="672"/>
        <item x="330"/>
        <item x="131"/>
        <item x="516"/>
        <item x="156"/>
        <item x="981"/>
        <item x="967"/>
        <item x="521"/>
        <item x="55"/>
        <item x="687"/>
        <item x="477"/>
        <item x="354"/>
        <item x="626"/>
        <item x="243"/>
        <item x="995"/>
        <item x="588"/>
        <item x="1097"/>
        <item x="453"/>
        <item x="650"/>
        <item x="634"/>
        <item x="774"/>
        <item x="959"/>
        <item x="736"/>
        <item x="941"/>
        <item x="824"/>
        <item x="1100"/>
        <item x="1110"/>
        <item x="968"/>
        <item x="1129"/>
        <item x="1010"/>
        <item x="1003"/>
        <item x="648"/>
        <item x="74"/>
        <item x="844"/>
        <item x="664"/>
        <item x="657"/>
        <item x="988"/>
        <item x="171"/>
        <item x="302"/>
        <item x="62"/>
        <item x="120"/>
        <item x="322"/>
        <item x="263"/>
        <item x="1029"/>
        <item x="865"/>
        <item x="513"/>
        <item x="6"/>
        <item x="161"/>
        <item x="887"/>
        <item x="912"/>
        <item x="293"/>
        <item x="130"/>
        <item x="384"/>
        <item x="269"/>
        <item x="379"/>
        <item x="1050"/>
        <item x="405"/>
        <item x="1022"/>
        <item x="460"/>
        <item x="780"/>
        <item x="352"/>
        <item x="904"/>
        <item x="666"/>
        <item x="494"/>
        <item x="3"/>
        <item x="944"/>
        <item x="635"/>
        <item x="653"/>
        <item x="921"/>
        <item x="154"/>
        <item x="1127"/>
        <item x="280"/>
        <item x="868"/>
        <item x="320"/>
        <item x="567"/>
        <item x="359"/>
        <item x="554"/>
        <item x="46"/>
        <item x="433"/>
        <item x="56"/>
        <item x="730"/>
        <item x="235"/>
        <item x="1088"/>
        <item x="987"/>
        <item x="294"/>
        <item x="404"/>
        <item x="97"/>
        <item x="111"/>
        <item x="37"/>
        <item x="978"/>
        <item x="338"/>
        <item x="305"/>
        <item x="827"/>
        <item x="495"/>
        <item x="990"/>
        <item x="282"/>
        <item x="514"/>
        <item x="273"/>
        <item x="1"/>
        <item x="948"/>
        <item x="985"/>
        <item x="795"/>
        <item x="767"/>
        <item x="385"/>
        <item x="920"/>
        <item x="1137"/>
        <item x="820"/>
        <item x="646"/>
        <item x="474"/>
        <item x="1034"/>
        <item x="471"/>
        <item x="418"/>
        <item x="882"/>
        <item x="137"/>
        <item x="124"/>
        <item x="1080"/>
        <item x="158"/>
        <item x="411"/>
        <item x="1017"/>
        <item x="41"/>
        <item x="720"/>
        <item x="999"/>
        <item x="802"/>
        <item x="581"/>
        <item x="270"/>
        <item x="534"/>
        <item x="467"/>
        <item x="412"/>
        <item x="157"/>
        <item x="615"/>
        <item x="507"/>
        <item x="333"/>
        <item x="170"/>
        <item x="435"/>
        <item x="1031"/>
        <item x="560"/>
        <item x="552"/>
        <item x="891"/>
        <item x="656"/>
        <item x="859"/>
        <item x="861"/>
        <item x="225"/>
        <item x="205"/>
        <item x="146"/>
        <item x="540"/>
        <item x="546"/>
        <item x="1130"/>
        <item x="1074"/>
        <item x="368"/>
        <item x="253"/>
        <item x="434"/>
        <item x="229"/>
        <item x="1087"/>
        <item x="894"/>
        <item x="59"/>
        <item x="47"/>
        <item x="768"/>
        <item x="245"/>
        <item x="319"/>
        <item x="1061"/>
        <item x="957"/>
        <item x="928"/>
        <item x="911"/>
        <item x="100"/>
        <item x="919"/>
        <item x="298"/>
        <item x="500"/>
        <item x="318"/>
        <item x="360"/>
        <item x="1091"/>
        <item x="647"/>
        <item x="703"/>
        <item x="961"/>
        <item x="545"/>
        <item x="589"/>
        <item x="524"/>
        <item x="175"/>
        <item x="675"/>
        <item x="103"/>
        <item x="527"/>
        <item x="935"/>
        <item x="536"/>
        <item x="1007"/>
        <item x="570"/>
        <item x="304"/>
        <item x="232"/>
        <item x="627"/>
        <item x="612"/>
        <item x="329"/>
        <item x="185"/>
        <item x="599"/>
        <item x="1040"/>
        <item x="279"/>
        <item x="594"/>
        <item x="799"/>
        <item x="778"/>
        <item x="965"/>
        <item x="897"/>
        <item x="908"/>
        <item x="986"/>
        <item x="347"/>
        <item x="917"/>
        <item x="112"/>
        <item x="476"/>
        <item x="699"/>
        <item x="1015"/>
        <item x="313"/>
        <item x="863"/>
        <item x="122"/>
        <item x="1072"/>
        <item x="512"/>
        <item x="479"/>
        <item x="923"/>
        <item x="943"/>
        <item x="482"/>
        <item x="1132"/>
        <item x="196"/>
        <item x="1085"/>
        <item x="713"/>
        <item x="899"/>
        <item x="866"/>
        <item x="461"/>
        <item x="749"/>
        <item x="366"/>
        <item x="1032"/>
        <item x="1049"/>
        <item x="239"/>
        <item x="826"/>
        <item x="905"/>
        <item x="577"/>
        <item x="701"/>
        <item x="22"/>
        <item x="48"/>
        <item x="23"/>
        <item x="155"/>
        <item x="837"/>
        <item x="117"/>
        <item x="765"/>
        <item x="443"/>
        <item x="724"/>
        <item x="896"/>
        <item x="127"/>
        <item x="792"/>
        <item x="750"/>
        <item x="4"/>
        <item x="729"/>
        <item x="1096"/>
        <item x="579"/>
        <item x="276"/>
        <item x="559"/>
        <item x="932"/>
        <item x="1123"/>
        <item x="1081"/>
        <item x="867"/>
        <item x="450"/>
        <item x="240"/>
        <item x="1109"/>
        <item x="402"/>
        <item x="850"/>
        <item x="727"/>
        <item x="829"/>
        <item x="192"/>
        <item x="365"/>
        <item x="164"/>
        <item x="719"/>
        <item x="31"/>
        <item x="807"/>
        <item x="386"/>
        <item x="914"/>
        <item x="628"/>
        <item x="1016"/>
        <item x="459"/>
        <item x="289"/>
        <item x="277"/>
        <item x="188"/>
        <item x="937"/>
        <item x="817"/>
        <item x="1083"/>
        <item x="649"/>
        <item x="909"/>
        <item x="655"/>
        <item x="300"/>
        <item x="202"/>
        <item x="38"/>
        <item x="1026"/>
        <item x="501"/>
        <item x="578"/>
        <item x="977"/>
        <item x="695"/>
        <item x="275"/>
        <item x="989"/>
        <item x="1036"/>
        <item x="128"/>
        <item x="21"/>
        <item x="238"/>
        <item x="689"/>
        <item x="561"/>
        <item x="1093"/>
        <item x="1067"/>
        <item x="218"/>
        <item x="441"/>
        <item x="114"/>
        <item x="208"/>
        <item x="673"/>
        <item x="220"/>
        <item x="662"/>
        <item x="301"/>
        <item x="456"/>
        <item x="711"/>
        <item x="490"/>
        <item x="698"/>
        <item x="64"/>
        <item x="784"/>
        <item x="798"/>
        <item x="389"/>
        <item x="415"/>
        <item x="1058"/>
        <item x="772"/>
        <item x="907"/>
        <item x="629"/>
        <item x="797"/>
        <item x="452"/>
        <item x="531"/>
        <item x="714"/>
        <item x="696"/>
        <item x="1033"/>
        <item x="12"/>
        <item x="633"/>
        <item x="877"/>
        <item x="139"/>
        <item x="690"/>
        <item x="492"/>
        <item x="678"/>
        <item x="597"/>
        <item x="442"/>
        <item x="557"/>
        <item x="553"/>
        <item x="1047"/>
        <item x="372"/>
        <item x="475"/>
        <item x="1073"/>
        <item x="60"/>
        <item x="996"/>
        <item x="393"/>
        <item x="812"/>
        <item x="1068"/>
        <item x="1019"/>
        <item x="1063"/>
        <item x="530"/>
        <item x="136"/>
        <item x="349"/>
        <item x="252"/>
        <item x="376"/>
        <item x="596"/>
        <item x="955"/>
        <item x="870"/>
        <item x="621"/>
        <item x="556"/>
        <item x="971"/>
        <item x="337"/>
        <item x="394"/>
        <item x="0"/>
        <item x="960"/>
        <item x="787"/>
        <item x="339"/>
        <item x="779"/>
        <item x="975"/>
        <item x="834"/>
        <item x="437"/>
        <item x="311"/>
        <item x="583"/>
        <item x="973"/>
        <item x="832"/>
        <item x="81"/>
        <item x="663"/>
        <item x="342"/>
        <item x="770"/>
        <item x="616"/>
        <item x="373"/>
        <item x="752"/>
        <item x="972"/>
        <item x="1106"/>
        <item x="296"/>
        <item x="142"/>
        <item x="75"/>
        <item x="966"/>
        <item x="35"/>
        <item x="274"/>
        <item x="740"/>
        <item x="732"/>
        <item x="10"/>
        <item x="1046"/>
        <item x="661"/>
        <item x="345"/>
        <item x="830"/>
        <item x="1079"/>
        <item x="1030"/>
        <item x="326"/>
        <item x="109"/>
        <item x="1071"/>
        <item x="964"/>
        <item x="336"/>
        <item x="496"/>
        <item x="224"/>
        <item x="159"/>
        <item x="487"/>
        <item x="140"/>
        <item x="676"/>
        <item x="721"/>
        <item x="113"/>
        <item x="446"/>
        <item x="63"/>
        <item x="1134"/>
        <item x="1069"/>
        <item x="206"/>
        <item x="763"/>
        <item x="19"/>
        <item x="525"/>
        <item x="92"/>
        <item x="669"/>
        <item x="1119"/>
        <item x="167"/>
        <item x="938"/>
        <item x="622"/>
        <item x="163"/>
        <item x="997"/>
        <item x="1038"/>
        <item x="30"/>
        <item x="875"/>
        <item x="409"/>
        <item x="606"/>
        <item x="403"/>
        <item x="231"/>
        <item x="602"/>
        <item x="611"/>
        <item x="20"/>
        <item x="735"/>
        <item x="610"/>
        <item x="801"/>
        <item x="325"/>
        <item x="916"/>
        <item x="744"/>
        <item x="841"/>
        <item x="1057"/>
        <item x="1111"/>
        <item x="432"/>
        <item x="811"/>
        <item x="854"/>
        <item x="327"/>
        <item x="942"/>
        <item x="116"/>
        <item x="52"/>
        <item x="586"/>
        <item x="601"/>
        <item x="299"/>
        <item x="138"/>
        <item x="1006"/>
        <item x="1012"/>
        <item x="712"/>
        <item x="13"/>
        <item x="794"/>
        <item x="671"/>
        <item x="718"/>
        <item x="184"/>
        <item x="367"/>
        <item x="150"/>
        <item x="641"/>
        <item x="331"/>
        <item x="68"/>
        <item x="1043"/>
        <item x="1064"/>
        <item x="1024"/>
        <item x="572"/>
        <item x="550"/>
        <item x="141"/>
        <item x="89"/>
        <item x="1002"/>
        <item x="969"/>
        <item x="833"/>
        <item x="934"/>
        <item x="449"/>
        <item x="455"/>
        <item x="587"/>
        <item x="895"/>
        <item x="755"/>
        <item x="584"/>
        <item x="526"/>
        <item x="600"/>
        <item x="1101"/>
        <item x="1108"/>
        <item x="209"/>
        <item x="217"/>
        <item x="356"/>
        <item x="45"/>
        <item x="1120"/>
        <item x="489"/>
        <item x="636"/>
        <item x="50"/>
        <item x="1125"/>
        <item x="86"/>
        <item x="183"/>
        <item x="9"/>
        <item x="565"/>
        <item x="753"/>
        <item x="207"/>
        <item x="468"/>
        <item x="847"/>
        <item x="79"/>
        <item x="603"/>
        <item x="659"/>
        <item x="893"/>
        <item x="323"/>
        <item x="764"/>
        <item x="236"/>
        <item x="574"/>
        <item x="508"/>
        <item x="49"/>
        <item x="406"/>
        <item x="67"/>
        <item x="431"/>
        <item x="529"/>
        <item x="541"/>
        <item x="457"/>
        <item x="839"/>
        <item x="890"/>
        <item x="125"/>
        <item x="149"/>
        <item x="951"/>
        <item x="148"/>
        <item x="241"/>
        <item x="716"/>
        <item x="640"/>
        <item x="283"/>
        <item x="1099"/>
        <item x="786"/>
        <item x="504"/>
        <item x="884"/>
        <item x="1131"/>
        <item x="652"/>
        <item x="929"/>
        <item x="493"/>
        <item x="773"/>
        <item x="173"/>
        <item x="351"/>
        <item x="57"/>
        <item x="613"/>
        <item x="278"/>
        <item x="685"/>
        <item x="255"/>
        <item x="439"/>
        <item x="247"/>
        <item x="2"/>
        <item x="390"/>
        <item x="931"/>
        <item x="485"/>
        <item x="881"/>
        <item x="334"/>
        <item x="665"/>
        <item x="862"/>
        <item x="143"/>
        <item x="604"/>
        <item x="738"/>
        <item x="1037"/>
        <item x="265"/>
        <item x="123"/>
        <item x="166"/>
        <item x="591"/>
        <item x="918"/>
        <item x="380"/>
        <item x="886"/>
        <item x="417"/>
        <item x="77"/>
        <item x="382"/>
        <item x="805"/>
        <item x="952"/>
        <item x="251"/>
        <item x="590"/>
        <item x="900"/>
        <item x="731"/>
        <item x="707"/>
        <item x="595"/>
        <item x="528"/>
        <item x="564"/>
        <item x="728"/>
        <item x="547"/>
        <item x="1027"/>
        <item x="819"/>
        <item x="994"/>
        <item x="783"/>
        <item x="189"/>
        <item x="949"/>
        <item x="607"/>
        <item x="642"/>
        <item x="1062"/>
        <item x="1052"/>
        <item x="872"/>
        <item x="593"/>
        <item x="194"/>
        <item x="777"/>
        <item x="705"/>
        <item x="677"/>
        <item x="191"/>
        <item x="936"/>
        <item x="956"/>
        <item x="246"/>
        <item x="392"/>
        <item x="1041"/>
        <item x="804"/>
        <item x="227"/>
        <item x="605"/>
        <item x="1102"/>
        <item x="108"/>
        <item x="54"/>
        <item x="256"/>
        <item x="954"/>
        <item x="1105"/>
        <item x="903"/>
        <item x="791"/>
        <item x="132"/>
        <item x="134"/>
        <item x="1023"/>
        <item x="317"/>
        <item x="27"/>
        <item x="1001"/>
        <item x="1084"/>
        <item x="407"/>
        <item x="876"/>
        <item x="668"/>
        <item x="458"/>
        <item x="425"/>
        <item x="358"/>
        <item x="781"/>
        <item x="85"/>
        <item x="145"/>
        <item x="702"/>
        <item x="480"/>
        <item x="926"/>
        <item x="922"/>
        <item x="1013"/>
        <item x="569"/>
        <item x="1122"/>
        <item x="426"/>
        <item x="758"/>
        <item x="980"/>
        <item x="983"/>
        <item x="1018"/>
        <item x="979"/>
        <item x="344"/>
        <item x="151"/>
        <item x="381"/>
        <item x="789"/>
        <item x="91"/>
        <item x="26"/>
        <item x="473"/>
        <item x="469"/>
        <item x="18"/>
        <item x="993"/>
        <item x="710"/>
        <item x="410"/>
        <item x="478"/>
        <item x="260"/>
        <item x="414"/>
        <item x="851"/>
        <item x="230"/>
        <item x="568"/>
        <item x="215"/>
        <item x="1113"/>
        <item x="1138"/>
        <item x="945"/>
        <item x="1121"/>
        <item x="107"/>
        <item x="855"/>
        <item x="717"/>
        <item x="34"/>
        <item x="748"/>
        <item x="573"/>
        <item x="522"/>
        <item x="115"/>
        <item x="416"/>
        <item x="257"/>
        <item x="684"/>
        <item x="1095"/>
        <item x="129"/>
        <item x="644"/>
        <item x="33"/>
        <item x="200"/>
        <item x="181"/>
        <item x="288"/>
        <item x="178"/>
        <item x="212"/>
        <item x="598"/>
        <item x="436"/>
        <item x="880"/>
        <item x="1098"/>
        <item x="424"/>
        <item x="464"/>
        <item x="845"/>
        <item x="1039"/>
        <item x="617"/>
        <item x="532"/>
        <item x="1116"/>
        <item x="888"/>
        <item x="539"/>
        <item x="172"/>
        <item x="101"/>
        <item x="620"/>
        <item x="857"/>
        <item x="314"/>
        <item x="491"/>
        <item x="1114"/>
        <item x="519"/>
        <item x="39"/>
        <item x="303"/>
        <item x="94"/>
        <item x="309"/>
        <item x="697"/>
        <item x="682"/>
        <item x="680"/>
        <item x="369"/>
        <item x="1048"/>
        <item x="83"/>
        <item x="193"/>
        <item x="849"/>
        <item x="168"/>
        <item x="15"/>
        <item x="80"/>
        <item x="268"/>
        <item x="808"/>
        <item x="71"/>
        <item x="631"/>
        <item x="451"/>
        <item x="782"/>
        <item x="1082"/>
        <item x="585"/>
        <item x="756"/>
        <item x="515"/>
        <item x="497"/>
        <item x="769"/>
        <item x="341"/>
        <item x="518"/>
        <item x="343"/>
        <item x="216"/>
        <item x="1112"/>
        <item x="970"/>
        <item x="195"/>
        <item x="562"/>
        <item x="187"/>
        <item x="361"/>
        <item x="90"/>
        <item x="542"/>
        <item x="645"/>
        <item x="8"/>
        <item x="250"/>
        <item x="395"/>
        <item x="1020"/>
        <item x="906"/>
        <item x="1008"/>
        <item x="374"/>
        <item x="733"/>
        <item x="563"/>
        <item x="110"/>
        <item x="814"/>
        <item x="511"/>
        <item x="901"/>
        <item x="982"/>
        <item x="1118"/>
        <item x="291"/>
        <item x="624"/>
        <item x="306"/>
        <item x="658"/>
        <item x="725"/>
        <item x="470"/>
        <item x="421"/>
        <item x="608"/>
        <item x="762"/>
        <item x="991"/>
        <item x="953"/>
        <item x="632"/>
        <item x="447"/>
        <item x="316"/>
        <item x="708"/>
        <item x="976"/>
        <item x="180"/>
        <item x="118"/>
        <item x="638"/>
        <item x="818"/>
        <item x="335"/>
        <item x="544"/>
        <item x="297"/>
        <item x="357"/>
        <item x="249"/>
        <item x="517"/>
        <item x="1035"/>
        <item x="422"/>
        <item x="387"/>
        <item x="465"/>
        <item x="691"/>
        <item x="84"/>
        <item x="1103"/>
        <item x="838"/>
        <item x="946"/>
        <item x="190"/>
        <item x="346"/>
        <item x="883"/>
        <item x="940"/>
        <item x="391"/>
        <item x="503"/>
        <item x="1060"/>
        <item x="751"/>
        <item x="428"/>
        <item x="898"/>
        <item x="761"/>
        <item x="66"/>
        <item x="639"/>
        <item x="1133"/>
        <item x="962"/>
        <item x="502"/>
        <item x="889"/>
        <item x="264"/>
        <item x="259"/>
        <item x="933"/>
        <item x="315"/>
        <item x="766"/>
        <item x="290"/>
        <item x="105"/>
        <item x="734"/>
        <item x="219"/>
        <item x="350"/>
        <item x="523"/>
        <item x="355"/>
        <item x="233"/>
        <item x="179"/>
        <item x="43"/>
        <item x="438"/>
        <item x="24"/>
        <item x="580"/>
        <item x="40"/>
        <item x="25"/>
        <item x="853"/>
        <item x="51"/>
        <item x="221"/>
        <item x="267"/>
        <item x="328"/>
        <item x="370"/>
        <item x="930"/>
        <item x="82"/>
        <item x="1077"/>
        <item x="1124"/>
        <item x="788"/>
        <item x="1044"/>
        <item x="261"/>
        <item x="759"/>
        <item x="65"/>
        <item x="856"/>
        <item x="197"/>
        <item x="310"/>
        <item x="746"/>
        <item x="843"/>
        <item x="1045"/>
        <item x="213"/>
        <item x="775"/>
        <item x="17"/>
        <item x="609"/>
        <item x="1126"/>
        <item x="445"/>
        <item x="1059"/>
        <item x="654"/>
        <item x="102"/>
        <item x="925"/>
        <item x="667"/>
        <item x="974"/>
        <item x="419"/>
        <item x="910"/>
        <item x="321"/>
        <item x="828"/>
        <item x="58"/>
        <item x="1053"/>
        <item x="401"/>
        <item x="498"/>
        <item x="1042"/>
        <item x="803"/>
        <item x="660"/>
        <item x="618"/>
        <item x="182"/>
        <item x="1078"/>
        <item x="1136"/>
        <item x="800"/>
        <item x="1066"/>
        <item x="199"/>
        <item x="592"/>
        <item x="454"/>
        <item x="548"/>
        <item x="312"/>
        <item x="984"/>
        <item x="576"/>
        <item x="637"/>
        <item x="11"/>
        <item x="397"/>
        <item x="825"/>
        <item x="348"/>
        <item x="902"/>
        <item x="723"/>
        <item x="1014"/>
        <item x="36"/>
        <item x="913"/>
        <item x="284"/>
        <item x="806"/>
        <item x="1104"/>
        <item x="939"/>
        <item x="228"/>
        <item x="237"/>
        <item x="927"/>
        <item x="958"/>
        <item x="1115"/>
        <item x="106"/>
        <item x="340"/>
        <item x="1107"/>
        <item x="258"/>
        <item x="242"/>
        <item x="810"/>
        <item x="198"/>
        <item x="144"/>
        <item x="160"/>
        <item x="44"/>
        <item x="153"/>
        <item x="448"/>
        <item x="262"/>
        <item x="1086"/>
        <item x="61"/>
        <item x="499"/>
        <item x="266"/>
        <item x="757"/>
        <item x="864"/>
        <item x="846"/>
        <item x="992"/>
        <item x="396"/>
        <item x="737"/>
        <item x="5"/>
        <item x="771"/>
        <item x="963"/>
        <item x="286"/>
        <item x="874"/>
        <item x="364"/>
        <item x="186"/>
        <item x="543"/>
        <item x="840"/>
        <item x="104"/>
        <item x="29"/>
        <item x="623"/>
        <item x="308"/>
        <item x="332"/>
        <item x="831"/>
        <item x="222"/>
        <item x="700"/>
        <item x="722"/>
        <item x="285"/>
        <item x="121"/>
        <item x="88"/>
        <item x="483"/>
        <item x="1000"/>
        <item x="571"/>
        <item x="915"/>
        <item x="1090"/>
        <item x="93"/>
        <item x="924"/>
        <item x="692"/>
        <item x="1011"/>
        <item x="630"/>
        <item x="223"/>
        <item x="858"/>
        <item x="147"/>
        <item x="873"/>
        <item x="885"/>
        <item x="741"/>
        <item x="683"/>
        <item x="1025"/>
        <item x="816"/>
        <item x="226"/>
        <item x="1065"/>
        <item x="292"/>
        <item x="1076"/>
        <item x="754"/>
        <item x="1051"/>
        <item x="234"/>
        <item x="688"/>
        <item x="362"/>
        <item x="271"/>
        <item x="377"/>
        <item x="1004"/>
        <item x="14"/>
        <item x="423"/>
        <item x="440"/>
        <item x="466"/>
        <item x="486"/>
        <item x="203"/>
        <item x="484"/>
        <item x="53"/>
        <item x="558"/>
        <item x="408"/>
        <item x="852"/>
        <item x="72"/>
        <item x="126"/>
        <item x="566"/>
        <item x="204"/>
        <item x="210"/>
        <item x="739"/>
        <item x="520"/>
        <item x="462"/>
        <item x="429"/>
        <item x="878"/>
        <item x="211"/>
        <item x="133"/>
        <item x="760"/>
        <item x="582"/>
        <item x="836"/>
        <item x="726"/>
        <item x="488"/>
        <item x="481"/>
        <item x="1135"/>
        <item x="32"/>
        <item x="686"/>
        <item x="575"/>
        <item x="785"/>
        <item x="776"/>
        <item x="793"/>
        <item x="78"/>
        <item x="400"/>
        <item x="383"/>
        <item x="248"/>
        <item x="95"/>
        <item x="371"/>
        <item x="174"/>
        <item x="176"/>
        <item x="165"/>
        <item x="614"/>
        <item x="892"/>
        <item x="99"/>
        <item x="214"/>
        <item x="162"/>
        <item x="745"/>
        <item x="1092"/>
        <item x="119"/>
        <item x="76"/>
        <item x="693"/>
        <item x="353"/>
        <item x="398"/>
        <item x="715"/>
        <item x="743"/>
        <item x="681"/>
        <item x="674"/>
        <item x="98"/>
        <item x="879"/>
        <item x="815"/>
        <item x="679"/>
        <item x="1075"/>
        <item x="1028"/>
        <item x="96"/>
        <item x="1021"/>
        <item x="790"/>
        <item x="809"/>
        <item x="28"/>
        <item x="533"/>
        <item x="619"/>
        <item x="427"/>
        <item x="463"/>
        <item x="1054"/>
        <item x="324"/>
        <item x="399"/>
        <item x="796"/>
        <item x="538"/>
        <item x="706"/>
        <item x="73"/>
        <item x="295"/>
        <item x="813"/>
        <item x="1005"/>
        <item x="135"/>
        <item x="842"/>
        <item x="871"/>
        <item x="947"/>
        <item x="537"/>
        <item x="821"/>
        <item x="643"/>
        <item x="1089"/>
        <item x="177"/>
        <item x="860"/>
        <item x="201"/>
        <item x="70"/>
        <item x="69"/>
        <item x="998"/>
        <item x="555"/>
        <item x="378"/>
        <item x="1009"/>
        <item x="551"/>
        <item x="742"/>
        <item x="413"/>
        <item x="670"/>
        <item x="169"/>
        <item x="822"/>
        <item x="848"/>
        <item x="420"/>
        <item x="835"/>
        <item x="287"/>
        <item x="709"/>
        <item x="244"/>
        <item x="42"/>
        <item x="625"/>
        <item x="8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axis="axisRow" compact="0" outline="0" showAll="0">
      <items count="1043">
        <item x="103"/>
        <item x="697"/>
        <item x="200"/>
        <item x="50"/>
        <item x="346"/>
        <item x="134"/>
        <item x="489"/>
        <item x="849"/>
        <item x="160"/>
        <item x="762"/>
        <item x="564"/>
        <item x="828"/>
        <item x="40"/>
        <item x="167"/>
        <item x="10"/>
        <item x="738"/>
        <item x="31"/>
        <item x="541"/>
        <item x="25"/>
        <item x="363"/>
        <item x="267"/>
        <item x="490"/>
        <item x="304"/>
        <item x="717"/>
        <item x="258"/>
        <item x="293"/>
        <item x="516"/>
        <item x="3"/>
        <item x="221"/>
        <item x="689"/>
        <item x="727"/>
        <item x="135"/>
        <item x="1032"/>
        <item x="845"/>
        <item x="853"/>
        <item x="397"/>
        <item x="826"/>
        <item x="449"/>
        <item x="340"/>
        <item x="114"/>
        <item x="367"/>
        <item x="1023"/>
        <item x="88"/>
        <item x="795"/>
        <item x="63"/>
        <item x="145"/>
        <item x="663"/>
        <item x="462"/>
        <item x="522"/>
        <item x="698"/>
        <item x="910"/>
        <item x="843"/>
        <item x="645"/>
        <item x="282"/>
        <item x="803"/>
        <item x="899"/>
        <item x="594"/>
        <item x="32"/>
        <item x="41"/>
        <item x="75"/>
        <item x="630"/>
        <item x="894"/>
        <item x="308"/>
        <item x="665"/>
        <item x="561"/>
        <item x="753"/>
        <item x="863"/>
        <item x="48"/>
        <item x="865"/>
        <item x="483"/>
        <item x="5"/>
        <item x="119"/>
        <item x="854"/>
        <item x="822"/>
        <item x="175"/>
        <item x="876"/>
        <item x="542"/>
        <item x="958"/>
        <item x="745"/>
        <item x="219"/>
        <item x="387"/>
        <item x="210"/>
        <item x="620"/>
        <item x="552"/>
        <item x="930"/>
        <item x="374"/>
        <item x="351"/>
        <item x="855"/>
        <item x="806"/>
        <item x="912"/>
        <item x="696"/>
        <item x="361"/>
        <item x="629"/>
        <item x="610"/>
        <item x="705"/>
        <item x="603"/>
        <item x="623"/>
        <item x="719"/>
        <item x="496"/>
        <item x="746"/>
        <item x="998"/>
        <item x="752"/>
        <item x="311"/>
        <item x="29"/>
        <item x="79"/>
        <item x="107"/>
        <item x="269"/>
        <item x="537"/>
        <item x="660"/>
        <item x="182"/>
        <item x="661"/>
        <item x="906"/>
        <item x="17"/>
        <item x="372"/>
        <item x="908"/>
        <item x="406"/>
        <item x="206"/>
        <item x="965"/>
        <item x="520"/>
        <item x="897"/>
        <item x="942"/>
        <item x="22"/>
        <item x="401"/>
        <item x="869"/>
        <item x="212"/>
        <item x="473"/>
        <item x="589"/>
        <item x="142"/>
        <item x="789"/>
        <item x="120"/>
        <item x="549"/>
        <item x="354"/>
        <item x="392"/>
        <item x="326"/>
        <item x="90"/>
        <item x="883"/>
        <item x="229"/>
        <item x="913"/>
        <item x="184"/>
        <item x="290"/>
        <item x="554"/>
        <item x="996"/>
        <item x="510"/>
        <item x="1037"/>
        <item x="977"/>
        <item x="975"/>
        <item x="926"/>
        <item x="216"/>
        <item x="315"/>
        <item x="318"/>
        <item x="553"/>
        <item x="655"/>
        <item x="137"/>
        <item x="478"/>
        <item x="87"/>
        <item x="656"/>
        <item x="81"/>
        <item x="447"/>
        <item x="432"/>
        <item x="636"/>
        <item x="815"/>
        <item x="759"/>
        <item x="217"/>
        <item x="441"/>
        <item x="86"/>
        <item x="923"/>
        <item x="446"/>
        <item x="244"/>
        <item x="299"/>
        <item x="576"/>
        <item x="840"/>
        <item x="615"/>
        <item x="766"/>
        <item x="728"/>
        <item x="757"/>
        <item x="345"/>
        <item x="368"/>
        <item x="453"/>
        <item x="642"/>
        <item x="247"/>
        <item x="358"/>
        <item x="37"/>
        <item x="987"/>
        <item x="724"/>
        <item x="514"/>
        <item x="1002"/>
        <item x="430"/>
        <item x="512"/>
        <item x="721"/>
        <item x="902"/>
        <item x="7"/>
        <item x="506"/>
        <item x="268"/>
        <item x="72"/>
        <item x="357"/>
        <item x="770"/>
        <item x="595"/>
        <item x="821"/>
        <item x="586"/>
        <item x="97"/>
        <item x="502"/>
        <item x="163"/>
        <item x="647"/>
        <item x="653"/>
        <item x="993"/>
        <item x="476"/>
        <item x="858"/>
        <item x="487"/>
        <item x="932"/>
        <item x="608"/>
        <item x="153"/>
        <item x="78"/>
        <item x="76"/>
        <item x="488"/>
        <item x="215"/>
        <item x="994"/>
        <item x="66"/>
        <item x="294"/>
        <item x="68"/>
        <item x="638"/>
        <item x="143"/>
        <item x="957"/>
        <item x="71"/>
        <item x="193"/>
        <item x="461"/>
        <item x="946"/>
        <item x="587"/>
        <item x="486"/>
        <item x="339"/>
        <item x="19"/>
        <item x="431"/>
        <item x="743"/>
        <item x="110"/>
        <item x="830"/>
        <item x="8"/>
        <item x="413"/>
        <item x="38"/>
        <item x="205"/>
        <item x="659"/>
        <item x="918"/>
        <item x="866"/>
        <item x="590"/>
        <item x="451"/>
        <item x="953"/>
        <item x="583"/>
        <item x="457"/>
        <item x="474"/>
        <item x="132"/>
        <item x="507"/>
        <item x="18"/>
        <item x="301"/>
        <item x="596"/>
        <item x="1000"/>
        <item x="252"/>
        <item x="591"/>
        <item x="196"/>
        <item x="962"/>
        <item x="280"/>
        <item x="775"/>
        <item x="969"/>
        <item x="963"/>
        <item x="1025"/>
        <item x="756"/>
        <item x="459"/>
        <item x="850"/>
        <item x="113"/>
        <item x="839"/>
        <item x="893"/>
        <item x="693"/>
        <item x="1024"/>
        <item x="658"/>
        <item x="400"/>
        <item x="677"/>
        <item x="385"/>
        <item x="694"/>
        <item x="289"/>
        <item x="536"/>
        <item x="544"/>
        <item x="985"/>
        <item x="139"/>
        <item x="1030"/>
        <item x="606"/>
        <item x="350"/>
        <item x="802"/>
        <item x="976"/>
        <item x="421"/>
        <item x="1040"/>
        <item x="530"/>
        <item x="984"/>
        <item x="298"/>
        <item x="455"/>
        <item x="263"/>
        <item x="377"/>
        <item x="846"/>
        <item x="117"/>
        <item x="302"/>
        <item x="364"/>
        <item x="844"/>
        <item x="74"/>
        <item x="533"/>
        <item x="581"/>
        <item x="532"/>
        <item x="409"/>
        <item x="772"/>
        <item x="937"/>
        <item x="732"/>
        <item x="574"/>
        <item x="892"/>
        <item x="538"/>
        <item x="529"/>
        <item x="517"/>
        <item x="966"/>
        <item x="983"/>
        <item x="579"/>
        <item x="708"/>
        <item x="560"/>
        <item x="1012"/>
        <item x="471"/>
        <item x="51"/>
        <item x="260"/>
        <item x="915"/>
        <item x="928"/>
        <item x="188"/>
        <item x="1008"/>
        <item x="616"/>
        <item x="360"/>
        <item x="109"/>
        <item x="450"/>
        <item x="336"/>
        <item x="566"/>
        <item x="241"/>
        <item x="220"/>
        <item x="124"/>
        <item x="399"/>
        <item x="885"/>
        <item x="954"/>
        <item x="26"/>
        <item x="425"/>
        <item x="316"/>
        <item x="45"/>
        <item x="679"/>
        <item x="458"/>
        <item x="108"/>
        <item x="347"/>
        <item x="712"/>
        <item x="934"/>
        <item x="831"/>
        <item x="147"/>
        <item x="814"/>
        <item x="648"/>
        <item x="783"/>
        <item x="149"/>
        <item x="867"/>
        <item x="417"/>
        <item x="964"/>
        <item x="834"/>
        <item x="429"/>
        <item x="723"/>
        <item x="115"/>
        <item x="331"/>
        <item x="30"/>
        <item x="527"/>
        <item x="223"/>
        <item x="687"/>
        <item x="376"/>
        <item x="333"/>
        <item x="570"/>
        <item x="935"/>
        <item x="211"/>
        <item x="774"/>
        <item x="230"/>
        <item x="158"/>
        <item x="575"/>
        <item x="588"/>
        <item x="900"/>
        <item x="714"/>
        <item x="675"/>
        <item x="61"/>
        <item x="540"/>
        <item x="157"/>
        <item x="592"/>
        <item x="644"/>
        <item x="116"/>
        <item x="349"/>
        <item x="20"/>
        <item x="366"/>
        <item x="710"/>
        <item x="281"/>
        <item x="992"/>
        <item x="657"/>
        <item x="246"/>
        <item x="272"/>
        <item x="856"/>
        <item x="414"/>
        <item x="729"/>
        <item x="203"/>
        <item x="680"/>
        <item x="634"/>
        <item x="343"/>
        <item x="842"/>
        <item x="67"/>
        <item x="353"/>
        <item x="9"/>
        <item x="73"/>
        <item x="14"/>
        <item x="673"/>
        <item x="287"/>
        <item x="847"/>
        <item x="141"/>
        <item x="371"/>
        <item x="34"/>
        <item x="313"/>
        <item x="12"/>
        <item x="790"/>
        <item x="416"/>
        <item x="6"/>
        <item x="565"/>
        <item x="571"/>
        <item x="1027"/>
        <item x="493"/>
        <item x="835"/>
        <item x="860"/>
        <item x="862"/>
        <item x="786"/>
        <item x="904"/>
        <item x="905"/>
        <item x="396"/>
        <item x="890"/>
        <item x="390"/>
        <item x="779"/>
        <item x="949"/>
        <item x="1020"/>
        <item x="627"/>
        <item x="292"/>
        <item x="742"/>
        <item x="174"/>
        <item x="54"/>
        <item x="475"/>
        <item x="122"/>
        <item x="173"/>
        <item x="816"/>
        <item x="393"/>
        <item x="467"/>
        <item x="871"/>
        <item x="704"/>
        <item x="469"/>
        <item x="573"/>
        <item x="497"/>
        <item x="838"/>
        <item x="164"/>
        <item x="807"/>
        <item x="93"/>
        <item x="604"/>
        <item x="692"/>
        <item x="895"/>
        <item x="23"/>
        <item x="882"/>
        <item x="279"/>
        <item x="733"/>
        <item x="809"/>
        <item x="990"/>
        <item x="383"/>
        <item x="452"/>
        <item x="249"/>
        <item x="764"/>
        <item x="422"/>
        <item x="463"/>
        <item x="874"/>
        <item x="739"/>
        <item x="248"/>
        <item x="887"/>
        <item x="69"/>
        <item x="676"/>
        <item x="197"/>
        <item x="715"/>
        <item x="889"/>
        <item x="848"/>
        <item x="419"/>
        <item x="864"/>
        <item x="781"/>
        <item x="948"/>
        <item x="181"/>
        <item x="681"/>
        <item x="162"/>
        <item x="442"/>
        <item x="21"/>
        <item x="1033"/>
        <item x="101"/>
        <item x="526"/>
        <item x="859"/>
        <item x="436"/>
        <item x="875"/>
        <item x="736"/>
        <item x="169"/>
        <item x="667"/>
        <item x="185"/>
        <item x="477"/>
        <item x="207"/>
        <item x="245"/>
        <item x="491"/>
        <item x="1029"/>
        <item x="1035"/>
        <item x="472"/>
        <item x="503"/>
        <item x="703"/>
        <item x="940"/>
        <item x="255"/>
        <item x="868"/>
        <item x="896"/>
        <item x="319"/>
        <item x="767"/>
        <item x="159"/>
        <item x="805"/>
        <item x="797"/>
        <item x="872"/>
        <item x="825"/>
        <item x="740"/>
        <item x="314"/>
        <item x="741"/>
        <item x="812"/>
        <item x="273"/>
        <item x="379"/>
        <item x="408"/>
        <item x="534"/>
        <item x="362"/>
        <item x="468"/>
        <item x="238"/>
        <item x="607"/>
        <item x="914"/>
        <item x="515"/>
        <item x="226"/>
        <item x="952"/>
        <item x="128"/>
        <item x="428"/>
        <item x="662"/>
        <item x="903"/>
        <item x="995"/>
        <item x="394"/>
        <item x="484"/>
        <item x="951"/>
        <item x="82"/>
        <item x="454"/>
        <item x="713"/>
        <item x="763"/>
        <item x="563"/>
        <item x="190"/>
        <item x="972"/>
        <item x="98"/>
        <item x="342"/>
        <item x="381"/>
        <item x="841"/>
        <item x="748"/>
        <item x="811"/>
        <item x="178"/>
        <item x="405"/>
        <item x="84"/>
        <item x="950"/>
        <item x="546"/>
        <item x="761"/>
        <item x="599"/>
        <item x="778"/>
        <item x="194"/>
        <item x="183"/>
        <item x="1034"/>
        <item x="402"/>
        <item x="307"/>
        <item x="531"/>
        <item x="56"/>
        <item x="39"/>
        <item x="187"/>
        <item x="324"/>
        <item x="1"/>
        <item x="327"/>
        <item x="77"/>
        <item x="35"/>
        <item x="1016"/>
        <item x="94"/>
        <item x="955"/>
        <item x="888"/>
        <item x="568"/>
        <item x="521"/>
        <item x="243"/>
        <item x="427"/>
        <item x="123"/>
        <item x="707"/>
        <item x="582"/>
        <item x="464"/>
        <item x="13"/>
        <item x="699"/>
        <item x="284"/>
        <item x="640"/>
        <item x="701"/>
        <item x="695"/>
        <item x="209"/>
        <item x="36"/>
        <item x="1015"/>
        <item x="235"/>
        <item x="967"/>
        <item x="234"/>
        <item x="49"/>
        <item x="228"/>
        <item x="191"/>
        <item x="70"/>
        <item x="126"/>
        <item x="378"/>
        <item x="898"/>
        <item x="438"/>
        <item x="978"/>
        <item x="981"/>
        <item x="891"/>
        <item x="580"/>
        <item x="53"/>
        <item x="433"/>
        <item x="827"/>
        <item x="988"/>
        <item x="784"/>
        <item x="195"/>
        <item x="562"/>
        <item x="593"/>
        <item x="535"/>
        <item x="637"/>
        <item x="1039"/>
        <item x="256"/>
        <item x="776"/>
        <item x="511"/>
        <item x="370"/>
        <item x="559"/>
        <item x="925"/>
        <item x="737"/>
        <item x="619"/>
        <item x="880"/>
        <item x="960"/>
        <item x="1013"/>
        <item x="15"/>
        <item x="771"/>
        <item x="344"/>
        <item x="257"/>
        <item x="28"/>
        <item x="878"/>
        <item x="213"/>
        <item x="332"/>
        <item x="52"/>
        <item x="669"/>
        <item x="225"/>
        <item x="769"/>
        <item x="168"/>
        <item x="654"/>
        <item x="927"/>
        <item x="557"/>
        <item x="917"/>
        <item x="722"/>
        <item x="548"/>
        <item x="424"/>
        <item x="46"/>
        <item x="161"/>
        <item x="785"/>
        <item x="709"/>
        <item x="1026"/>
        <item x="171"/>
        <item x="800"/>
        <item x="148"/>
        <item x="47"/>
        <item x="250"/>
        <item x="106"/>
        <item x="356"/>
        <item x="870"/>
        <item x="824"/>
        <item x="231"/>
        <item x="348"/>
        <item x="523"/>
        <item x="129"/>
        <item x="944"/>
        <item x="747"/>
        <item x="730"/>
        <item x="166"/>
        <item x="498"/>
        <item x="222"/>
        <item x="711"/>
        <item x="632"/>
        <item x="734"/>
        <item x="355"/>
        <item x="443"/>
        <item x="337"/>
        <item x="492"/>
        <item x="796"/>
        <item x="758"/>
        <item x="176"/>
        <item x="395"/>
        <item x="525"/>
        <item x="884"/>
        <item x="618"/>
        <item x="804"/>
        <item x="1014"/>
        <item x="179"/>
        <item x="626"/>
        <item x="64"/>
        <item x="322"/>
        <item x="518"/>
        <item x="555"/>
        <item x="780"/>
        <item x="751"/>
        <item x="600"/>
        <item x="755"/>
        <item x="328"/>
        <item x="633"/>
        <item x="341"/>
        <item x="685"/>
        <item x="505"/>
        <item x="277"/>
        <item x="578"/>
        <item x="886"/>
        <item x="598"/>
        <item x="682"/>
        <item x="808"/>
        <item x="261"/>
        <item x="384"/>
        <item x="233"/>
        <item x="320"/>
        <item x="375"/>
        <item x="968"/>
        <item x="818"/>
        <item x="466"/>
        <item x="465"/>
        <item x="144"/>
        <item x="131"/>
        <item x="460"/>
        <item x="254"/>
        <item x="970"/>
        <item x="668"/>
        <item x="92"/>
        <item x="1004"/>
        <item x="547"/>
        <item x="1003"/>
        <item x="388"/>
        <item x="609"/>
        <item x="151"/>
        <item x="702"/>
        <item x="700"/>
        <item x="150"/>
        <item x="500"/>
        <item x="909"/>
        <item x="57"/>
        <item x="577"/>
        <item x="435"/>
        <item x="1007"/>
        <item x="439"/>
        <item x="945"/>
        <item x="485"/>
        <item x="202"/>
        <item x="674"/>
        <item x="448"/>
        <item x="62"/>
        <item x="793"/>
        <item x="837"/>
        <item x="386"/>
        <item x="297"/>
        <item x="597"/>
        <item x="83"/>
        <item x="480"/>
        <item x="901"/>
        <item x="121"/>
        <item x="773"/>
        <item x="513"/>
        <item x="2"/>
        <item x="813"/>
        <item x="0"/>
        <item x="295"/>
        <item x="690"/>
        <item x="672"/>
        <item x="921"/>
        <item x="765"/>
        <item x="218"/>
        <item x="180"/>
        <item x="11"/>
        <item x="253"/>
        <item x="956"/>
        <item x="16"/>
        <item x="652"/>
        <item x="524"/>
        <item x="836"/>
        <item x="929"/>
        <item x="482"/>
        <item x="285"/>
        <item x="989"/>
        <item x="617"/>
        <item x="240"/>
        <item x="585"/>
        <item x="330"/>
        <item x="833"/>
        <item x="947"/>
        <item x="33"/>
        <item x="146"/>
        <item x="943"/>
        <item x="584"/>
        <item x="60"/>
        <item x="686"/>
        <item x="1017"/>
        <item x="283"/>
        <item x="89"/>
        <item x="420"/>
        <item x="556"/>
        <item x="329"/>
        <item x="208"/>
        <item x="265"/>
        <item x="1028"/>
        <item x="140"/>
        <item x="720"/>
        <item x="309"/>
        <item x="214"/>
        <item x="288"/>
        <item x="352"/>
        <item x="445"/>
        <item x="601"/>
        <item x="440"/>
        <item x="499"/>
        <item x="102"/>
        <item x="622"/>
        <item x="373"/>
        <item x="639"/>
        <item x="291"/>
        <item x="369"/>
        <item x="130"/>
        <item x="931"/>
        <item x="820"/>
        <item x="59"/>
        <item x="852"/>
        <item x="801"/>
        <item x="58"/>
        <item x="224"/>
        <item x="643"/>
        <item x="24"/>
        <item x="688"/>
        <item x="664"/>
        <item x="567"/>
        <item x="974"/>
        <item x="508"/>
        <item x="44"/>
        <item x="481"/>
        <item x="651"/>
        <item x="991"/>
        <item x="933"/>
        <item x="470"/>
        <item x="777"/>
        <item x="271"/>
        <item x="798"/>
        <item x="971"/>
        <item x="997"/>
        <item x="426"/>
        <item x="625"/>
        <item x="916"/>
        <item x="1006"/>
        <item x="112"/>
        <item x="310"/>
        <item x="27"/>
        <item x="201"/>
        <item x="558"/>
        <item x="819"/>
        <item x="300"/>
        <item x="794"/>
        <item x="509"/>
        <item x="172"/>
        <item x="861"/>
        <item x="1036"/>
        <item x="792"/>
        <item x="415"/>
        <item x="857"/>
        <item x="666"/>
        <item x="204"/>
        <item x="614"/>
        <item x="649"/>
        <item x="810"/>
        <item x="1021"/>
        <item x="192"/>
        <item x="612"/>
        <item x="156"/>
        <item x="55"/>
        <item x="380"/>
        <item x="266"/>
        <item x="980"/>
        <item x="418"/>
        <item x="1038"/>
        <item x="782"/>
        <item x="323"/>
        <item x="678"/>
        <item x="611"/>
        <item x="43"/>
        <item x="911"/>
        <item x="186"/>
        <item x="4"/>
        <item x="80"/>
        <item x="613"/>
        <item x="321"/>
        <item x="572"/>
        <item x="941"/>
        <item x="125"/>
        <item x="407"/>
        <item x="726"/>
        <item x="312"/>
        <item x="621"/>
        <item x="749"/>
        <item x="404"/>
        <item x="278"/>
        <item x="646"/>
        <item x="303"/>
        <item x="624"/>
        <item x="95"/>
        <item x="924"/>
        <item x="305"/>
        <item x="959"/>
        <item x="754"/>
        <item x="155"/>
        <item x="920"/>
        <item x="528"/>
        <item x="504"/>
        <item x="550"/>
        <item x="1041"/>
        <item x="829"/>
        <item x="264"/>
        <item x="799"/>
        <item x="317"/>
        <item x="410"/>
        <item x="631"/>
        <item x="286"/>
        <item x="479"/>
        <item x="684"/>
        <item x="359"/>
        <item x="817"/>
        <item x="389"/>
        <item x="296"/>
        <item x="938"/>
        <item x="539"/>
        <item x="335"/>
        <item x="1005"/>
        <item x="939"/>
        <item x="423"/>
        <item x="1009"/>
        <item x="306"/>
        <item x="1018"/>
        <item x="691"/>
        <item x="1019"/>
        <item x="96"/>
        <item x="744"/>
        <item x="519"/>
        <item x="735"/>
        <item x="398"/>
        <item x="641"/>
        <item x="873"/>
        <item x="1010"/>
        <item x="1011"/>
        <item x="177"/>
        <item x="706"/>
        <item x="104"/>
        <item x="823"/>
        <item x="411"/>
        <item x="569"/>
        <item x="259"/>
        <item x="907"/>
        <item x="791"/>
        <item x="154"/>
        <item x="334"/>
        <item x="275"/>
        <item x="602"/>
        <item x="551"/>
        <item x="635"/>
        <item x="270"/>
        <item x="982"/>
        <item x="365"/>
        <item x="189"/>
        <item x="133"/>
        <item x="986"/>
        <item x="262"/>
        <item x="961"/>
        <item x="936"/>
        <item x="382"/>
        <item x="274"/>
        <item x="251"/>
        <item x="1031"/>
        <item x="919"/>
        <item x="1001"/>
        <item x="412"/>
        <item x="111"/>
        <item x="165"/>
        <item x="731"/>
        <item x="973"/>
        <item x="91"/>
        <item x="100"/>
        <item x="683"/>
        <item x="456"/>
        <item x="236"/>
        <item x="879"/>
        <item x="768"/>
        <item x="136"/>
        <item x="444"/>
        <item x="1022"/>
        <item x="605"/>
        <item x="227"/>
        <item x="276"/>
        <item x="434"/>
        <item x="495"/>
        <item x="788"/>
        <item x="750"/>
        <item x="170"/>
        <item x="650"/>
        <item x="877"/>
        <item x="65"/>
        <item x="127"/>
        <item x="437"/>
        <item x="338"/>
        <item x="42"/>
        <item x="138"/>
        <item x="198"/>
        <item x="118"/>
        <item x="787"/>
        <item x="760"/>
        <item x="628"/>
        <item x="99"/>
        <item x="716"/>
        <item x="199"/>
        <item x="501"/>
        <item x="242"/>
        <item x="239"/>
        <item x="881"/>
        <item x="232"/>
        <item x="403"/>
        <item x="999"/>
        <item x="391"/>
        <item x="237"/>
        <item x="325"/>
        <item x="832"/>
        <item x="670"/>
        <item x="725"/>
        <item x="922"/>
        <item x="851"/>
        <item x="494"/>
        <item x="105"/>
        <item x="671"/>
        <item x="718"/>
        <item x="543"/>
        <item x="85"/>
        <item x="545"/>
        <item x="979"/>
        <item x="152"/>
        <item t="default"/>
      </items>
    </pivotField>
    <pivotField compact="0" outline="0" showAll="0"/>
  </pivotFields>
  <rowFields count="4">
    <field x="4"/>
    <field x="3"/>
    <field x="0"/>
    <field x="8"/>
  </rowFields>
  <rowItems count="1193">
    <i>
      <x v="1074"/>
      <x v="77"/>
      <x v="199"/>
      <x v="59"/>
    </i>
    <i r="2">
      <x v="432"/>
      <x v="212"/>
    </i>
    <i>
      <x v="962"/>
      <x v="269"/>
      <x v="126"/>
      <x v="970"/>
    </i>
    <i r="2">
      <x v="607"/>
      <x v="291"/>
    </i>
    <i>
      <x v="1124"/>
      <x v="556"/>
      <x v="432"/>
      <x v="276"/>
    </i>
    <i r="2">
      <x v="618"/>
      <x v="107"/>
    </i>
    <i>
      <x v="864"/>
      <x v="43"/>
      <x v="136"/>
      <x v="836"/>
    </i>
    <i r="2">
      <x v="567"/>
      <x v="339"/>
    </i>
    <i>
      <x v="1010"/>
      <x v="1075"/>
      <x v="155"/>
      <x v="145"/>
    </i>
    <i r="1">
      <x v="1076"/>
      <x v="506"/>
      <x v="233"/>
    </i>
    <i>
      <x v="872"/>
      <x v="223"/>
      <x v="554"/>
      <x v="79"/>
    </i>
    <i r="1">
      <x v="224"/>
      <x v="80"/>
      <x v="331"/>
    </i>
    <i>
      <x v="1099"/>
      <x v="403"/>
      <x v="98"/>
      <x v="80"/>
    </i>
    <i r="1">
      <x v="1008"/>
      <x v="119"/>
      <x v="977"/>
    </i>
    <i>
      <x v="889"/>
      <x v="852"/>
      <x v="400"/>
      <x v="43"/>
    </i>
    <i r="2">
      <x v="482"/>
      <x v="1007"/>
    </i>
    <i>
      <x v="958"/>
      <x v="265"/>
      <x v="7"/>
      <x v="622"/>
    </i>
    <i r="2">
      <x v="24"/>
      <x v="636"/>
    </i>
    <i>
      <x v="898"/>
      <x v="660"/>
      <x v="88"/>
      <x v="60"/>
    </i>
    <i r="1">
      <x v="661"/>
      <x v="250"/>
      <x v="921"/>
    </i>
    <i>
      <x v="1004"/>
      <x v="894"/>
      <x v="109"/>
      <x v="666"/>
    </i>
    <i r="2">
      <x v="198"/>
      <x v="254"/>
    </i>
    <i>
      <x v="935"/>
      <x v="36"/>
      <x v="309"/>
      <x v="594"/>
    </i>
    <i r="2">
      <x v="501"/>
      <x v="181"/>
    </i>
    <i>
      <x v="1047"/>
      <x v="733"/>
      <x v="380"/>
      <x v="268"/>
    </i>
    <i r="2">
      <x v="608"/>
      <x v="270"/>
    </i>
    <i>
      <x v="938"/>
      <x v="814"/>
      <x v="197"/>
      <x v="998"/>
    </i>
    <i r="1">
      <x v="815"/>
      <x v="34"/>
      <x v="67"/>
    </i>
    <i>
      <x v="1088"/>
      <x v="97"/>
      <x v="99"/>
      <x v="940"/>
    </i>
    <i r="2">
      <x v="188"/>
      <x v="199"/>
    </i>
    <i>
      <x v="943"/>
      <x v="936"/>
      <x v="216"/>
      <x v="245"/>
    </i>
    <i r="2">
      <x v="488"/>
      <x v="489"/>
    </i>
    <i>
      <x v="1111"/>
      <x v="542"/>
      <x v="103"/>
      <x v="669"/>
    </i>
    <i r="2">
      <x v="514"/>
      <x v="778"/>
    </i>
    <i>
      <x v="945"/>
      <x v="1126"/>
      <x v="399"/>
      <x v="796"/>
    </i>
    <i r="2">
      <x v="515"/>
      <x v="931"/>
    </i>
    <i>
      <x v="1125"/>
      <x v="750"/>
      <x v="196"/>
      <x v="314"/>
    </i>
    <i r="2">
      <x v="537"/>
      <x v="656"/>
    </i>
    <i>
      <x v="954"/>
      <x v="162"/>
      <x v="502"/>
      <x v="511"/>
    </i>
    <i r="2">
      <x v="641"/>
      <x v="8"/>
    </i>
    <i>
      <x v="991"/>
      <x v="1010"/>
      <x v="62"/>
      <x v="769"/>
    </i>
    <i r="1">
      <x v="1129"/>
      <x v="494"/>
      <x v="431"/>
    </i>
    <i>
      <x v="841"/>
      <x v="432"/>
      <x v="288"/>
      <x v="979"/>
    </i>
    <i r="2">
      <x v="347"/>
      <x v="235"/>
    </i>
    <i>
      <x v="815"/>
      <x v="120"/>
      <x v="250"/>
      <x v="129"/>
    </i>
    <i r="2">
      <x v="460"/>
      <x v="760"/>
    </i>
    <i>
      <x v="805"/>
      <x v="613"/>
      <x v="46"/>
      <x v="226"/>
    </i>
    <i r="1">
      <x v="614"/>
      <x v="588"/>
      <x v="373"/>
    </i>
    <i>
      <x v="592"/>
      <x v="609"/>
      <x v="327"/>
      <x v="585"/>
    </i>
    <i r="2">
      <x v="485"/>
      <x v="244"/>
    </i>
    <i>
      <x v="832"/>
      <x v="955"/>
      <x v="115"/>
      <x v="467"/>
    </i>
    <i r="2">
      <x v="213"/>
      <x v="491"/>
    </i>
    <i>
      <x v="748"/>
      <x v="689"/>
      <x v="232"/>
      <x v="151"/>
    </i>
    <i r="2">
      <x v="494"/>
      <x v="155"/>
    </i>
    <i>
      <x v="781"/>
      <x v="547"/>
      <x v="14"/>
      <x v="309"/>
    </i>
    <i r="2">
      <x v="532"/>
      <x v="622"/>
    </i>
    <i>
      <x v="850"/>
      <x v="267"/>
      <x v="308"/>
      <x v="955"/>
    </i>
    <i r="2">
      <x v="401"/>
      <x v="319"/>
    </i>
    <i>
      <x v="405"/>
      <x v="82"/>
      <x v="264"/>
      <x v="156"/>
    </i>
    <i r="2">
      <x v="617"/>
      <x v="540"/>
    </i>
    <i>
      <x v="327"/>
      <x v="696"/>
      <x v="80"/>
      <x v="46"/>
    </i>
    <i r="2">
      <x v="285"/>
      <x v="832"/>
    </i>
    <i>
      <x v="474"/>
      <x v="850"/>
      <x v="542"/>
      <x v="863"/>
    </i>
    <i r="2">
      <x v="580"/>
      <x v="752"/>
    </i>
    <i>
      <x v="295"/>
      <x v="166"/>
      <x v="115"/>
      <x v="201"/>
    </i>
    <i r="2">
      <x v="584"/>
      <x v="449"/>
    </i>
    <i>
      <x v="384"/>
      <x v="380"/>
      <x v="562"/>
      <x v="385"/>
    </i>
    <i r="2">
      <x v="643"/>
      <x v="40"/>
    </i>
    <i>
      <x v="313"/>
      <x v="303"/>
      <x v="108"/>
      <x v="217"/>
    </i>
    <i r="1">
      <x v="304"/>
      <x v="470"/>
      <x v="439"/>
    </i>
    <i>
      <x v="410"/>
      <x v="377"/>
      <x v="39"/>
      <x v="19"/>
    </i>
    <i r="2">
      <x v="254"/>
      <x v="296"/>
    </i>
    <i>
      <x v="320"/>
      <x v="702"/>
      <x v="270"/>
      <x v="642"/>
    </i>
    <i r="2">
      <x v="633"/>
      <x v="1029"/>
    </i>
    <i>
      <x v="511"/>
      <x v="943"/>
      <x v="121"/>
      <x v="478"/>
    </i>
    <i r="2">
      <x v="369"/>
      <x v="68"/>
    </i>
    <i>
      <x v="322"/>
      <x v="998"/>
      <x v="271"/>
      <x v="997"/>
    </i>
    <i r="2">
      <x v="337"/>
      <x v="959"/>
    </i>
    <i>
      <x v="421"/>
      <x v="739"/>
      <x v="241"/>
      <x v="588"/>
    </i>
    <i r="1">
      <x v="740"/>
      <x v="424"/>
      <x v="737"/>
    </i>
    <i>
      <x v="210"/>
      <x v="104"/>
      <x v="33"/>
      <x v="951"/>
    </i>
    <i r="1">
      <x v="105"/>
      <x v="110"/>
      <x v="1034"/>
    </i>
    <i>
      <x v="236"/>
      <x v="706"/>
      <x v="119"/>
      <x v="1001"/>
    </i>
    <i r="2">
      <x v="332"/>
      <x v="749"/>
    </i>
    <i>
      <x v="216"/>
      <x v="308"/>
      <x v="240"/>
      <x v="872"/>
    </i>
    <i r="2">
      <x v="346"/>
      <x v="289"/>
    </i>
    <i>
      <x v="18"/>
      <x v="434"/>
      <x v="127"/>
      <x v="864"/>
    </i>
    <i r="2">
      <x v="498"/>
      <x v="414"/>
    </i>
    <i>
      <x v="115"/>
      <x v="996"/>
      <x v="134"/>
      <x v="740"/>
    </i>
    <i r="2">
      <x v="202"/>
      <x v="50"/>
    </i>
    <i>
      <x v="26"/>
      <x v="476"/>
      <x v="56"/>
      <x v="245"/>
    </i>
    <i r="2">
      <x v="92"/>
      <x v="341"/>
    </i>
    <i>
      <x v="213"/>
      <x v="541"/>
      <x v="212"/>
      <x v="48"/>
    </i>
    <i r="2">
      <x v="346"/>
      <x v="790"/>
    </i>
    <i>
      <x v="60"/>
      <x v="1141"/>
      <x v="87"/>
      <x v="32"/>
    </i>
    <i r="2">
      <x v="338"/>
      <x v="486"/>
    </i>
    <i>
      <x v="226"/>
      <x v="807"/>
      <x v="74"/>
      <x v="110"/>
    </i>
    <i r="2">
      <x v="434"/>
      <x v="685"/>
    </i>
    <i>
      <x v="69"/>
      <x v="173"/>
      <x v="15"/>
      <x v="658"/>
    </i>
    <i r="2">
      <x v="427"/>
      <x v="860"/>
    </i>
    <i>
      <x v="255"/>
      <x v="370"/>
      <x v="109"/>
      <x v="289"/>
    </i>
    <i r="2">
      <x v="267"/>
      <x v="194"/>
    </i>
    <i>
      <x v="98"/>
      <x v="641"/>
      <x v="220"/>
      <x v="884"/>
    </i>
    <i r="2">
      <x v="328"/>
      <x v="873"/>
    </i>
    <i>
      <x v="133"/>
      <x v="803"/>
      <x v="141"/>
      <x v="909"/>
    </i>
    <i r="2">
      <x v="597"/>
      <x v="654"/>
    </i>
    <i>
      <x v="1003"/>
      <x v="882"/>
      <x v="457"/>
      <x v="160"/>
    </i>
    <i>
      <x v="1067"/>
      <x v="901"/>
      <x v="432"/>
      <x v="233"/>
    </i>
    <i>
      <x v="1035"/>
      <x v="206"/>
      <x v="108"/>
      <x v="395"/>
    </i>
    <i>
      <x v="877"/>
      <x v="83"/>
      <x v="384"/>
      <x v="757"/>
    </i>
    <i>
      <x v="857"/>
      <x v="742"/>
      <x v="568"/>
      <x v="736"/>
    </i>
    <i>
      <x v="878"/>
      <x v="1088"/>
      <x v="176"/>
      <x v="288"/>
    </i>
    <i>
      <x v="1019"/>
      <x v="381"/>
      <x v="421"/>
      <x v="176"/>
    </i>
    <i>
      <x v="879"/>
      <x v="1136"/>
      <x v="335"/>
      <x v="418"/>
    </i>
    <i>
      <x v="1051"/>
      <x v="32"/>
      <x v="91"/>
      <x v="57"/>
    </i>
    <i>
      <x v="880"/>
      <x v="796"/>
      <x v="94"/>
      <x v="551"/>
    </i>
    <i>
      <x v="1083"/>
      <x v="888"/>
      <x v="443"/>
      <x v="650"/>
    </i>
    <i>
      <x v="881"/>
      <x v="1054"/>
      <x v="77"/>
      <x v="221"/>
    </i>
    <i>
      <x v="1115"/>
      <x v="179"/>
      <x v="409"/>
      <x v="553"/>
    </i>
    <i>
      <x v="882"/>
      <x v="264"/>
      <x v="596"/>
      <x v="830"/>
    </i>
    <i>
      <x v="1011"/>
      <x v="295"/>
      <x v="259"/>
      <x v="406"/>
    </i>
    <i>
      <x v="883"/>
      <x v="767"/>
      <x v="426"/>
      <x v="154"/>
    </i>
    <i>
      <x v="1027"/>
      <x v="489"/>
      <x v="467"/>
      <x v="841"/>
    </i>
    <i>
      <x v="884"/>
      <x v="65"/>
      <x v="370"/>
      <x v="1004"/>
    </i>
    <i>
      <x v="1043"/>
      <x v="135"/>
      <x v="596"/>
      <x v="5"/>
    </i>
    <i>
      <x v="885"/>
      <x v="865"/>
      <x v="144"/>
      <x v="691"/>
    </i>
    <i>
      <x v="1059"/>
      <x v="387"/>
      <x v="228"/>
      <x v="85"/>
    </i>
    <i>
      <x v="886"/>
      <x v="199"/>
      <x v="309"/>
      <x v="473"/>
    </i>
    <i>
      <x v="1075"/>
      <x v="700"/>
      <x v="323"/>
      <x v="728"/>
    </i>
    <i>
      <x v="887"/>
      <x v="314"/>
      <x v="496"/>
      <x v="22"/>
    </i>
    <i>
      <x v="1091"/>
      <x v="818"/>
      <x v="563"/>
      <x v="770"/>
    </i>
    <i>
      <x v="888"/>
      <x v="754"/>
      <x v="383"/>
      <x v="542"/>
    </i>
    <i>
      <x v="1107"/>
      <x v="137"/>
      <x v="384"/>
      <x v="991"/>
    </i>
    <i>
      <x v="858"/>
      <x v="221"/>
      <x v="355"/>
      <x v="162"/>
    </i>
    <i>
      <x v="1123"/>
      <x v="1019"/>
      <x v="421"/>
      <x v="515"/>
    </i>
    <i>
      <x v="890"/>
      <x v="1055"/>
      <x v="340"/>
      <x v="77"/>
    </i>
    <i>
      <x v="1007"/>
      <x v="1035"/>
      <x v="499"/>
      <x v="893"/>
    </i>
    <i>
      <x v="891"/>
      <x v="215"/>
      <x v="462"/>
      <x v="124"/>
    </i>
    <i>
      <x v="1015"/>
      <x v="237"/>
      <x v="322"/>
      <x v="716"/>
    </i>
    <i>
      <x v="892"/>
      <x v="783"/>
      <x v="607"/>
      <x v="492"/>
    </i>
    <i>
      <x v="1023"/>
      <x v="444"/>
      <x v="84"/>
      <x v="847"/>
    </i>
    <i>
      <x v="893"/>
      <x v="17"/>
      <x v="596"/>
      <x v="112"/>
    </i>
    <i>
      <x v="1031"/>
      <x v="861"/>
      <x v="587"/>
      <x v="826"/>
    </i>
    <i>
      <x v="894"/>
      <x v="615"/>
      <x v="353"/>
      <x v="875"/>
    </i>
    <i>
      <x v="1039"/>
      <x v="466"/>
      <x v="267"/>
      <x v="157"/>
    </i>
    <i>
      <x v="895"/>
      <x v="1138"/>
      <x v="483"/>
      <x v="500"/>
    </i>
    <i>
      <x v="869"/>
      <x v="25"/>
      <x v="351"/>
      <x v="18"/>
    </i>
    <i>
      <x v="896"/>
      <x v="449"/>
      <x v="541"/>
      <x v="230"/>
    </i>
    <i>
      <x v="1055"/>
      <x v="784"/>
      <x v="166"/>
      <x v="628"/>
    </i>
    <i>
      <x v="897"/>
      <x v="1069"/>
      <x v="298"/>
      <x v="727"/>
    </i>
    <i>
      <x v="1063"/>
      <x v="176"/>
      <x v="311"/>
      <x v="74"/>
    </i>
    <i>
      <x v="859"/>
      <x v="354"/>
      <x v="277"/>
      <x v="548"/>
    </i>
    <i>
      <x v="1071"/>
      <x v="753"/>
      <x v="64"/>
      <x v="344"/>
    </i>
    <i>
      <x v="899"/>
      <x v="103"/>
      <x v="439"/>
      <x/>
    </i>
    <i>
      <x v="1079"/>
      <x v="751"/>
      <x v="195"/>
      <x v="386"/>
    </i>
    <i>
      <x v="900"/>
      <x v="934"/>
      <x v="384"/>
      <x v="180"/>
    </i>
    <i>
      <x v="1087"/>
      <x v="1038"/>
      <x v="34"/>
      <x v="671"/>
    </i>
    <i>
      <x v="901"/>
      <x v="674"/>
      <x v="495"/>
      <x v="829"/>
    </i>
    <i>
      <x v="1095"/>
      <x v="431"/>
      <x v="584"/>
      <x v="953"/>
    </i>
    <i>
      <x v="902"/>
      <x v="983"/>
      <x v="582"/>
      <x v="317"/>
    </i>
    <i>
      <x v="1103"/>
      <x v="73"/>
      <x v="31"/>
      <x v="403"/>
    </i>
    <i>
      <x v="903"/>
      <x v="423"/>
      <x v="583"/>
      <x v="1001"/>
    </i>
    <i>
      <x v="873"/>
      <x v="270"/>
      <x v="233"/>
      <x v="917"/>
    </i>
    <i>
      <x v="904"/>
      <x v="919"/>
      <x v="96"/>
      <x v="33"/>
    </i>
    <i>
      <x v="1119"/>
      <x v="69"/>
      <x v="481"/>
      <x v="471"/>
    </i>
    <i>
      <x v="905"/>
      <x v="325"/>
      <x v="379"/>
      <x v="517"/>
    </i>
    <i>
      <x v="1127"/>
      <x v="677"/>
      <x v="411"/>
      <x v="902"/>
    </i>
    <i>
      <x v="906"/>
      <x v="837"/>
      <x v="367"/>
      <x v="881"/>
    </i>
    <i>
      <x v="1005"/>
      <x v="749"/>
      <x v="430"/>
      <x v="584"/>
    </i>
    <i>
      <x v="907"/>
      <x v="58"/>
      <x v="259"/>
      <x v="827"/>
    </i>
    <i>
      <x v="1009"/>
      <x v="229"/>
      <x v="302"/>
      <x v="643"/>
    </i>
    <i>
      <x v="908"/>
      <x v="1063"/>
      <x v="511"/>
      <x v="311"/>
    </i>
    <i>
      <x v="1013"/>
      <x v="762"/>
      <x v="573"/>
      <x v="97"/>
    </i>
    <i>
      <x v="909"/>
      <x v="405"/>
      <x v="314"/>
      <x v="927"/>
    </i>
    <i>
      <x v="1017"/>
      <x v="366"/>
      <x v="332"/>
      <x v="401"/>
    </i>
    <i>
      <x v="910"/>
      <x v="503"/>
      <x v="401"/>
      <x v="538"/>
    </i>
    <i>
      <x v="1021"/>
      <x v="14"/>
      <x v="561"/>
      <x v="404"/>
    </i>
    <i>
      <x v="911"/>
      <x v="1052"/>
      <x v="171"/>
      <x v="577"/>
    </i>
    <i>
      <x v="1025"/>
      <x v="491"/>
      <x v="372"/>
      <x v="502"/>
    </i>
    <i>
      <x v="912"/>
      <x v="811"/>
      <x v="115"/>
      <x v="74"/>
    </i>
    <i>
      <x v="1029"/>
      <x v="563"/>
      <x v="13"/>
      <x v="277"/>
    </i>
    <i>
      <x v="913"/>
      <x v="667"/>
      <x v="389"/>
      <x v="159"/>
    </i>
    <i>
      <x v="1033"/>
      <x v="128"/>
      <x v="490"/>
      <x v="670"/>
    </i>
    <i>
      <x v="914"/>
      <x v="624"/>
      <x v="345"/>
      <x v="756"/>
    </i>
    <i>
      <x v="1037"/>
      <x v="747"/>
      <x v="128"/>
      <x v="950"/>
    </i>
    <i>
      <x v="915"/>
      <x v="184"/>
      <x v="255"/>
      <x v="562"/>
    </i>
    <i>
      <x v="1041"/>
      <x v="887"/>
      <x v="417"/>
      <x v="856"/>
    </i>
    <i>
      <x v="916"/>
      <x v="1089"/>
      <x v="101"/>
      <x v="278"/>
    </i>
    <i>
      <x v="1045"/>
      <x v="587"/>
      <x v="180"/>
      <x v="544"/>
    </i>
    <i>
      <x v="917"/>
      <x v="1148"/>
      <x v="39"/>
      <x v="286"/>
    </i>
    <i>
      <x v="1049"/>
      <x v="486"/>
      <x v="422"/>
      <x v="442"/>
    </i>
    <i>
      <x v="918"/>
      <x v="808"/>
      <x v="138"/>
      <x v="161"/>
    </i>
    <i>
      <x v="1053"/>
      <x v="580"/>
      <x v="304"/>
      <x v="626"/>
    </i>
    <i>
      <x v="919"/>
      <x v="1077"/>
      <x v="429"/>
      <x v="284"/>
    </i>
    <i>
      <x v="1057"/>
      <x v="79"/>
      <x v="45"/>
      <x v="211"/>
    </i>
    <i>
      <x v="920"/>
      <x v="201"/>
      <x v="341"/>
      <x v="773"/>
    </i>
    <i>
      <x v="1061"/>
      <x v="96"/>
      <x v="182"/>
      <x v="905"/>
    </i>
    <i>
      <x v="921"/>
      <x v="597"/>
      <x v="255"/>
      <x v="892"/>
    </i>
    <i>
      <x v="1065"/>
      <x v="167"/>
      <x v="494"/>
      <x v="981"/>
    </i>
    <i>
      <x v="922"/>
      <x v="458"/>
      <x v="70"/>
      <x v="745"/>
    </i>
    <i>
      <x v="1069"/>
      <x v="216"/>
      <x v="528"/>
      <x v="663"/>
    </i>
    <i>
      <x v="923"/>
      <x v="553"/>
      <x v="569"/>
      <x v="299"/>
    </i>
    <i>
      <x v="1073"/>
      <x v="121"/>
      <x v="179"/>
      <x v="438"/>
    </i>
    <i>
      <x v="924"/>
      <x v="316"/>
      <x v="67"/>
      <x v="907"/>
    </i>
    <i>
      <x v="1077"/>
      <x v="402"/>
      <x v="610"/>
      <x v="754"/>
    </i>
    <i>
      <x v="925"/>
      <x v="993"/>
      <x v="222"/>
      <x v="111"/>
    </i>
    <i>
      <x v="1081"/>
      <x v="681"/>
      <x v="158"/>
      <x v="648"/>
    </i>
    <i>
      <x v="926"/>
      <x v="581"/>
      <x v="83"/>
      <x v="58"/>
    </i>
    <i>
      <x v="1085"/>
      <x v="686"/>
      <x v="2"/>
      <x v="745"/>
    </i>
    <i>
      <x v="927"/>
      <x v="643"/>
      <x v="498"/>
      <x v="868"/>
    </i>
    <i>
      <x v="1089"/>
      <x v="1031"/>
      <x v="487"/>
      <x v="304"/>
    </i>
    <i>
      <x v="928"/>
      <x v="11"/>
      <x v="394"/>
      <x v="773"/>
    </i>
    <i>
      <x v="1093"/>
      <x v="538"/>
      <x v="547"/>
      <x v="942"/>
    </i>
    <i>
      <x v="929"/>
      <x v="401"/>
      <x v="266"/>
      <x v="273"/>
    </i>
    <i>
      <x v="1097"/>
      <x v="1064"/>
      <x v="278"/>
      <x v="597"/>
    </i>
    <i>
      <x v="930"/>
      <x v="834"/>
      <x v="379"/>
      <x v="429"/>
    </i>
    <i>
      <x v="1101"/>
      <x v="543"/>
      <x v="630"/>
      <x v="688"/>
    </i>
    <i>
      <x v="931"/>
      <x v="352"/>
      <x v="532"/>
      <x v="38"/>
    </i>
    <i>
      <x v="1105"/>
      <x v="822"/>
      <x v="173"/>
      <x v="990"/>
    </i>
    <i>
      <x v="932"/>
      <x v="911"/>
      <x v="60"/>
      <x v="448"/>
    </i>
    <i>
      <x v="1109"/>
      <x v="880"/>
      <x v="140"/>
      <x v="954"/>
    </i>
    <i>
      <x v="933"/>
      <x v="730"/>
      <x v="396"/>
      <x v="181"/>
    </i>
    <i>
      <x v="1113"/>
      <x v="649"/>
      <x v="421"/>
      <x v="82"/>
    </i>
    <i>
      <x v="934"/>
      <x v="1024"/>
      <x v="632"/>
      <x v="84"/>
    </i>
    <i>
      <x v="1117"/>
      <x v="203"/>
      <x v="435"/>
      <x v="2"/>
    </i>
    <i>
      <x v="860"/>
      <x v="528"/>
      <x v="276"/>
      <x v="859"/>
    </i>
    <i>
      <x v="1121"/>
      <x v="560"/>
      <x v="536"/>
      <x v="17"/>
    </i>
    <i>
      <x v="936"/>
      <x v="922"/>
      <x v="28"/>
      <x v="476"/>
    </i>
    <i>
      <x v="875"/>
      <x v="374"/>
      <x v="145"/>
      <x v="91"/>
    </i>
    <i>
      <x v="937"/>
      <x v="287"/>
      <x v="565"/>
      <x v="257"/>
    </i>
    <i>
      <x v="876"/>
      <x v="939"/>
      <x v="311"/>
      <x v="861"/>
    </i>
    <i>
      <x v="861"/>
      <x v="359"/>
      <x v="154"/>
      <x v="234"/>
    </i>
    <i>
      <x v="867"/>
      <x v="585"/>
      <x v="476"/>
      <x v="617"/>
    </i>
    <i>
      <x v="939"/>
      <x v="1115"/>
      <x v="559"/>
      <x v="323"/>
    </i>
    <i>
      <x v="1006"/>
      <x v="690"/>
      <x v="567"/>
      <x v="389"/>
    </i>
    <i>
      <x v="940"/>
      <x v="948"/>
      <x v="441"/>
      <x v="338"/>
    </i>
    <i>
      <x v="1008"/>
      <x v="825"/>
      <x v="557"/>
      <x v="634"/>
    </i>
    <i>
      <x v="941"/>
      <x v="231"/>
      <x v="330"/>
      <x v="995"/>
    </i>
    <i>
      <x v="868"/>
      <x v="40"/>
      <x v="294"/>
      <x v="58"/>
    </i>
    <i>
      <x v="942"/>
      <x v="240"/>
      <x v="389"/>
      <x v="574"/>
    </i>
    <i>
      <x v="1012"/>
      <x v="1087"/>
      <x v="588"/>
      <x v="312"/>
    </i>
    <i>
      <x v="862"/>
      <x v="236"/>
      <x v="561"/>
      <x v="1022"/>
    </i>
    <i>
      <x v="1014"/>
      <x v="1061"/>
      <x v="468"/>
      <x v="354"/>
    </i>
    <i>
      <x v="944"/>
      <x v="967"/>
      <x v="596"/>
      <x v="334"/>
    </i>
    <i>
      <x v="1016"/>
      <x v="695"/>
      <x v="577"/>
      <x v="534"/>
    </i>
    <i>
      <x v="863"/>
      <x v="181"/>
      <x v="210"/>
      <x v="772"/>
    </i>
    <i>
      <x v="1018"/>
      <x v="274"/>
      <x v="565"/>
      <x v="192"/>
    </i>
    <i>
      <x v="946"/>
      <x v="108"/>
      <x v="363"/>
      <x v="342"/>
    </i>
    <i>
      <x v="1020"/>
      <x v="1014"/>
      <x v="555"/>
      <x v="627"/>
    </i>
    <i>
      <x v="947"/>
      <x v="344"/>
      <x v="100"/>
      <x v="640"/>
    </i>
    <i>
      <x v="1022"/>
      <x v="427"/>
      <x v="57"/>
      <x v="693"/>
    </i>
    <i>
      <x v="948"/>
      <x v="1118"/>
      <x v="528"/>
      <x v="948"/>
    </i>
    <i>
      <x v="1024"/>
      <x v="470"/>
      <x v="464"/>
      <x v="242"/>
    </i>
    <i>
      <x v="949"/>
      <x v="261"/>
      <x v="169"/>
      <x v="875"/>
    </i>
    <i>
      <x v="1026"/>
      <x v="205"/>
      <x v="153"/>
      <x v="748"/>
    </i>
    <i>
      <x v="950"/>
      <x v="245"/>
      <x v="264"/>
      <x v="785"/>
    </i>
    <i>
      <x v="1028"/>
      <x v="53"/>
      <x v="381"/>
      <x v="436"/>
    </i>
    <i>
      <x v="951"/>
      <x v="819"/>
      <x v="116"/>
      <x v="964"/>
    </i>
    <i>
      <x v="1030"/>
      <x v="412"/>
      <x v="32"/>
      <x v="687"/>
    </i>
    <i>
      <x v="952"/>
      <x v="200"/>
      <x v="569"/>
      <x v="1010"/>
    </i>
    <i>
      <x v="1032"/>
      <x v="72"/>
      <x v="490"/>
      <x v="193"/>
    </i>
    <i>
      <x v="953"/>
      <x v="146"/>
      <x v="295"/>
      <x v="723"/>
    </i>
    <i>
      <x v="1034"/>
      <x v="571"/>
      <x v="585"/>
      <x v="962"/>
    </i>
    <i>
      <x v="856"/>
      <x v="107"/>
      <x v="319"/>
      <x v="105"/>
    </i>
    <i>
      <x v="1036"/>
      <x v="212"/>
      <x v="158"/>
      <x v="593"/>
    </i>
    <i>
      <x v="955"/>
      <x v="44"/>
      <x v="16"/>
      <x v="653"/>
    </i>
    <i>
      <x v="1038"/>
      <x v="525"/>
      <x v="381"/>
      <x v="191"/>
    </i>
    <i>
      <x v="956"/>
      <x v="155"/>
      <x v="519"/>
      <x v="1041"/>
    </i>
    <i>
      <x v="1040"/>
      <x v="433"/>
      <x v="174"/>
      <x v="393"/>
    </i>
    <i>
      <x v="957"/>
      <x v="452"/>
      <x v="519"/>
      <x v="997"/>
    </i>
    <i>
      <x v="1042"/>
      <x v="213"/>
      <x v="79"/>
      <x v="81"/>
    </i>
    <i>
      <x v="865"/>
      <x v="442"/>
      <x v="305"/>
      <x v="652"/>
    </i>
    <i>
      <x v="1044"/>
      <x v="768"/>
      <x v="491"/>
      <x v="357"/>
    </i>
    <i>
      <x v="959"/>
      <x v="1097"/>
      <x v="635"/>
      <x v="388"/>
    </i>
    <i>
      <x v="1046"/>
      <x v="845"/>
      <x v="431"/>
      <x v="635"/>
    </i>
    <i>
      <x v="960"/>
      <x v="61"/>
      <x v="452"/>
      <x v="377"/>
    </i>
    <i>
      <x v="1048"/>
      <x v="493"/>
      <x v="258"/>
      <x v="246"/>
    </i>
    <i>
      <x v="961"/>
      <x v="504"/>
      <x v="454"/>
      <x v="747"/>
    </i>
    <i>
      <x v="1050"/>
      <x v="1147"/>
      <x v="159"/>
      <x v="621"/>
    </i>
    <i>
      <x v="866"/>
      <x v="24"/>
      <x v="411"/>
      <x v="830"/>
    </i>
    <i>
      <x v="1052"/>
      <x v="693"/>
      <x v="370"/>
      <x v="108"/>
    </i>
    <i>
      <x v="963"/>
      <x v="765"/>
      <x v="35"/>
      <x v="188"/>
    </i>
    <i>
      <x v="1054"/>
      <x v="793"/>
      <x v="218"/>
      <x v="724"/>
    </i>
    <i>
      <x v="964"/>
      <x v="873"/>
      <x v="59"/>
      <x v="459"/>
    </i>
    <i>
      <x v="1056"/>
      <x v="801"/>
      <x v="215"/>
      <x v="101"/>
    </i>
    <i>
      <x v="965"/>
      <x v="855"/>
      <x v="74"/>
      <x v="844"/>
    </i>
    <i>
      <x v="1058"/>
      <x v="404"/>
      <x v="356"/>
      <x v="733"/>
    </i>
    <i>
      <x v="966"/>
      <x v="1001"/>
      <x v="339"/>
      <x v="137"/>
    </i>
    <i>
      <x v="1060"/>
      <x v="251"/>
      <x v="569"/>
      <x v="498"/>
    </i>
    <i>
      <x v="967"/>
      <x v="400"/>
      <x v="215"/>
      <x v="715"/>
    </i>
    <i>
      <x v="1062"/>
      <x v="375"/>
      <x v="147"/>
      <x v="716"/>
    </i>
    <i>
      <x v="968"/>
      <x v="745"/>
      <x v="429"/>
      <x v="444"/>
    </i>
    <i>
      <x v="1064"/>
      <x v="178"/>
      <x v="212"/>
      <x v="949"/>
    </i>
    <i>
      <x v="969"/>
      <x v="5"/>
      <x v="106"/>
      <x v="70"/>
    </i>
    <i>
      <x v="1066"/>
      <x v="620"/>
      <x v="639"/>
      <x v="618"/>
    </i>
    <i>
      <x v="970"/>
      <x v="779"/>
      <x v="601"/>
      <x v="458"/>
    </i>
    <i>
      <x v="1068"/>
      <x v="100"/>
      <x v="512"/>
      <x v="985"/>
    </i>
    <i>
      <x v="971"/>
      <x v="972"/>
      <x v="371"/>
      <x v="427"/>
    </i>
    <i>
      <x v="1070"/>
      <x v="164"/>
      <x v="590"/>
      <x v="654"/>
    </i>
    <i>
      <x v="972"/>
      <x v="289"/>
      <x v="323"/>
      <x v="53"/>
    </i>
    <i>
      <x v="1072"/>
      <x v="1103"/>
      <x v="612"/>
      <x v="100"/>
    </i>
    <i>
      <x v="973"/>
      <x v="883"/>
      <x v="409"/>
      <x v="440"/>
    </i>
    <i>
      <x v="870"/>
      <x v="862"/>
      <x v="181"/>
      <x v="283"/>
    </i>
    <i>
      <x v="974"/>
      <x v="368"/>
      <x v="119"/>
      <x v="680"/>
    </i>
    <i>
      <x v="1076"/>
      <x v="357"/>
      <x v="409"/>
      <x v="175"/>
    </i>
    <i>
      <x v="975"/>
      <x v="188"/>
      <x v="123"/>
      <x v="569"/>
    </i>
    <i>
      <x v="1078"/>
      <x v="722"/>
      <x v="642"/>
      <x v="843"/>
    </i>
    <i>
      <x v="976"/>
      <x v="548"/>
      <x v="455"/>
      <x v="287"/>
    </i>
    <i>
      <x v="1080"/>
      <x v="688"/>
      <x v="436"/>
      <x v="646"/>
    </i>
    <i>
      <x v="977"/>
      <x v="849"/>
      <x v="209"/>
      <x v="957"/>
    </i>
    <i>
      <x v="1082"/>
      <x v="99"/>
      <x v="85"/>
      <x v="1015"/>
    </i>
    <i>
      <x v="978"/>
      <x v="106"/>
      <x v="635"/>
      <x v="663"/>
    </i>
    <i>
      <x v="1084"/>
      <x v="824"/>
      <x v="167"/>
      <x v="195"/>
    </i>
    <i>
      <x v="979"/>
      <x v="29"/>
      <x v="602"/>
      <x v="103"/>
    </i>
    <i>
      <x v="1086"/>
      <x v="1086"/>
      <x v="572"/>
      <x v="965"/>
    </i>
    <i>
      <x v="980"/>
      <x v="629"/>
      <x v="17"/>
      <x v="701"/>
    </i>
    <i>
      <x v="871"/>
      <x v="51"/>
      <x v="256"/>
      <x v="641"/>
    </i>
    <i>
      <x v="981"/>
      <x v="312"/>
      <x v="282"/>
      <x v="295"/>
    </i>
    <i>
      <x v="1090"/>
      <x v="798"/>
      <x v="362"/>
      <x v="899"/>
    </i>
    <i>
      <x v="982"/>
      <x v="336"/>
      <x v="63"/>
      <x v="570"/>
    </i>
    <i>
      <x v="1092"/>
      <x v="28"/>
      <x v="256"/>
      <x v="637"/>
    </i>
    <i>
      <x v="983"/>
      <x v="840"/>
      <x v="192"/>
      <x v="655"/>
    </i>
    <i>
      <x v="1094"/>
      <x v="625"/>
      <x v="509"/>
      <x v="711"/>
    </i>
    <i>
      <x v="984"/>
      <x v="225"/>
      <x v="399"/>
      <x v="28"/>
    </i>
    <i>
      <x v="1096"/>
      <x v="467"/>
      <x v="350"/>
      <x v="750"/>
    </i>
    <i>
      <x v="985"/>
      <x v="707"/>
      <x v="64"/>
      <x v="506"/>
    </i>
    <i>
      <x v="1098"/>
      <x v="328"/>
      <x v="286"/>
      <x v="919"/>
    </i>
    <i>
      <x v="986"/>
      <x v="729"/>
      <x v="41"/>
      <x v="767"/>
    </i>
    <i>
      <x v="1100"/>
      <x v="804"/>
      <x v="431"/>
      <x v="702"/>
    </i>
    <i>
      <x v="987"/>
      <x v="288"/>
      <x v="571"/>
      <x v="387"/>
    </i>
    <i>
      <x v="1102"/>
      <x v="713"/>
      <x v="102"/>
      <x v="340"/>
    </i>
    <i>
      <x v="988"/>
      <x v="123"/>
      <x v="129"/>
      <x v="332"/>
    </i>
    <i>
      <x v="1104"/>
      <x v="298"/>
      <x v="128"/>
      <x v="403"/>
    </i>
    <i>
      <x v="989"/>
      <x v="89"/>
      <x v="536"/>
      <x v="229"/>
    </i>
    <i>
      <x v="1106"/>
      <x v="1015"/>
      <x v="207"/>
      <x v="146"/>
    </i>
    <i>
      <x v="990"/>
      <x v="488"/>
      <x v="263"/>
      <x v="445"/>
    </i>
    <i>
      <x v="1108"/>
      <x v="851"/>
      <x v="370"/>
      <x v="858"/>
    </i>
    <i>
      <x v="1129"/>
      <x v="831"/>
      <x v="307"/>
      <x v="623"/>
    </i>
    <i>
      <x v="1110"/>
      <x v="956"/>
      <x v="220"/>
      <x v="75"/>
    </i>
    <i>
      <x v="1130"/>
      <x v="857"/>
      <x v="592"/>
      <x v="549"/>
    </i>
    <i>
      <x v="1112"/>
      <x v="830"/>
      <x v="399"/>
      <x v="258"/>
    </i>
    <i>
      <x v="1132"/>
      <x v="844"/>
      <x v="93"/>
      <x v="999"/>
    </i>
    <i>
      <x v="1114"/>
      <x v="1100"/>
      <x v="413"/>
      <x v="536"/>
    </i>
    <i>
      <x v="1134"/>
      <x v="716"/>
      <x v="403"/>
      <x v="482"/>
    </i>
    <i>
      <x v="1116"/>
      <x v="869"/>
      <x v="88"/>
      <x v="450"/>
    </i>
    <i>
      <x v="1136"/>
      <x v="42"/>
      <x v="73"/>
      <x v="885"/>
    </i>
    <i>
      <x v="1118"/>
      <x v="70"/>
      <x v="107"/>
      <x v="602"/>
    </i>
    <i>
      <x v="1138"/>
      <x v="832"/>
      <x v="242"/>
      <x v="842"/>
    </i>
    <i>
      <x v="1120"/>
      <x v="1007"/>
      <x v="92"/>
      <x v="239"/>
    </i>
    <i>
      <x v="997"/>
      <x v="699"/>
      <x v="378"/>
      <x v="494"/>
    </i>
    <i>
      <x v="1122"/>
      <x v="382"/>
      <x v="391"/>
      <x v="820"/>
    </i>
    <i>
      <x v="998"/>
      <x v="1021"/>
      <x v="572"/>
      <x v="131"/>
    </i>
    <i>
      <x v="874"/>
      <x v="332"/>
      <x v="418"/>
      <x v="891"/>
    </i>
    <i>
      <x v="999"/>
      <x v="636"/>
      <x v="282"/>
      <x v="527"/>
    </i>
    <i>
      <x v="1126"/>
      <x v="417"/>
      <x v="396"/>
      <x v="271"/>
    </i>
    <i>
      <x v="1000"/>
      <x v="226"/>
      <x v="187"/>
      <x v="676"/>
    </i>
    <i>
      <x v="1128"/>
      <x v="171"/>
      <x v="286"/>
      <x v="493"/>
    </i>
    <i>
      <x v="1001"/>
      <x v="867"/>
      <x v="425"/>
      <x v="29"/>
    </i>
    <i>
      <x v="1002"/>
      <x v="149"/>
      <x v="52"/>
      <x v="599"/>
    </i>
    <i>
      <x v="1131"/>
      <x v="424"/>
      <x v="271"/>
      <x v="554"/>
    </i>
    <i>
      <x v="992"/>
      <x v="576"/>
      <x v="620"/>
      <x v="698"/>
    </i>
    <i>
      <x v="1133"/>
      <x v="290"/>
      <x v="467"/>
      <x v="152"/>
    </i>
    <i>
      <x v="993"/>
      <x v="924"/>
      <x v="478"/>
      <x v="264"/>
    </i>
    <i>
      <x v="1135"/>
      <x v="247"/>
      <x v="379"/>
      <x v="1019"/>
    </i>
    <i>
      <x v="994"/>
      <x v="1101"/>
      <x v="316"/>
      <x v="141"/>
    </i>
    <i>
      <x v="1137"/>
      <x v="631"/>
      <x v="38"/>
      <x v="961"/>
    </i>
    <i>
      <x v="995"/>
      <x v="94"/>
      <x v="269"/>
      <x v="451"/>
    </i>
    <i>
      <x v="855"/>
      <x v="293"/>
      <x v="132"/>
      <x v="782"/>
    </i>
    <i>
      <x v="996"/>
      <x v="933"/>
      <x v="463"/>
      <x v="206"/>
    </i>
    <i>
      <x v="833"/>
      <x v="192"/>
      <x v="251"/>
      <x v="601"/>
    </i>
    <i>
      <x v="769"/>
      <x v="777"/>
      <x v="354"/>
      <x v="982"/>
    </i>
    <i>
      <x v="737"/>
      <x v="626"/>
      <x v="119"/>
      <x v="377"/>
    </i>
    <i>
      <x v="579"/>
      <x v="692"/>
      <x v="399"/>
      <x v="238"/>
    </i>
    <i>
      <x v="801"/>
      <x v="665"/>
      <x v="145"/>
      <x v="397"/>
    </i>
    <i>
      <x v="580"/>
      <x v="258"/>
      <x v="627"/>
      <x v="975"/>
    </i>
    <i>
      <x v="721"/>
      <x v="214"/>
      <x v="124"/>
      <x v="368"/>
    </i>
    <i>
      <x v="581"/>
      <x v="443"/>
      <x v="508"/>
      <x v="337"/>
    </i>
    <i>
      <x v="753"/>
      <x v="195"/>
      <x v="42"/>
      <x v="561"/>
    </i>
    <i>
      <x v="582"/>
      <x v="250"/>
      <x v="509"/>
      <x v="167"/>
    </i>
    <i>
      <x v="785"/>
      <x v="399"/>
      <x v="408"/>
      <x v="461"/>
    </i>
    <i>
      <x v="583"/>
      <x v="2"/>
      <x v="432"/>
      <x v="763"/>
    </i>
    <i>
      <x v="817"/>
      <x v="827"/>
      <x v="49"/>
      <x v="761"/>
    </i>
    <i>
      <x v="584"/>
      <x v="394"/>
      <x v="551"/>
      <x v="604"/>
    </i>
    <i>
      <x v="578"/>
      <x v="281"/>
      <x v="492"/>
      <x v="974"/>
    </i>
    <i>
      <x v="585"/>
      <x v="940"/>
      <x v="536"/>
      <x v="422"/>
    </i>
    <i>
      <x v="729"/>
      <x v="1049"/>
      <x v="48"/>
      <x v="335"/>
    </i>
    <i>
      <x v="586"/>
      <x v="490"/>
      <x v="316"/>
      <x v="317"/>
    </i>
    <i>
      <x v="745"/>
      <x v="95"/>
      <x v="149"/>
      <x v="576"/>
    </i>
    <i>
      <x v="587"/>
      <x v="890"/>
      <x v="518"/>
      <x v="197"/>
    </i>
    <i>
      <x v="761"/>
      <x v="637"/>
      <x v="300"/>
      <x v="209"/>
    </i>
    <i>
      <x v="588"/>
      <x v="338"/>
      <x v="447"/>
      <x v="133"/>
    </i>
    <i>
      <x v="777"/>
      <x v="567"/>
      <x v="583"/>
      <x v="731"/>
    </i>
    <i>
      <x v="589"/>
      <x v="672"/>
      <x v="488"/>
      <x v="945"/>
    </i>
    <i>
      <x v="793"/>
      <x v="823"/>
      <x v="117"/>
      <x v="644"/>
    </i>
    <i>
      <x v="590"/>
      <x v="871"/>
      <x v="458"/>
      <x v="1019"/>
    </i>
    <i>
      <x v="809"/>
      <x v="638"/>
      <x v="479"/>
      <x v="734"/>
    </i>
    <i>
      <x v="591"/>
      <x v="145"/>
      <x v="385"/>
      <x v="220"/>
    </i>
    <i>
      <x v="825"/>
      <x v="426"/>
      <x v="131"/>
      <x v="895"/>
    </i>
    <i>
      <x v="571"/>
      <x v="938"/>
      <x v="643"/>
      <x v="421"/>
    </i>
    <i>
      <x v="577"/>
      <x v="619"/>
      <x v="566"/>
      <x v="380"/>
    </i>
    <i>
      <x v="593"/>
      <x v="746"/>
      <x v="555"/>
      <x v="94"/>
    </i>
    <i>
      <x v="717"/>
      <x v="202"/>
      <x v="245"/>
      <x v="1017"/>
    </i>
    <i>
      <x v="594"/>
      <x v="1047"/>
      <x v="481"/>
      <x v="828"/>
    </i>
    <i>
      <x v="725"/>
      <x v="1109"/>
      <x v="62"/>
      <x v="732"/>
    </i>
    <i>
      <x v="595"/>
      <x v="268"/>
      <x v="53"/>
      <x v="714"/>
    </i>
    <i>
      <x v="733"/>
      <x v="897"/>
      <x v="122"/>
      <x v="36"/>
    </i>
    <i>
      <x v="596"/>
      <x v="125"/>
      <x v="638"/>
      <x v="603"/>
    </i>
    <i>
      <x v="741"/>
      <x v="1125"/>
      <x v="194"/>
      <x v="857"/>
    </i>
    <i>
      <x v="597"/>
      <x v="168"/>
      <x v="170"/>
      <x v="674"/>
    </i>
    <i>
      <x v="749"/>
      <x v="687"/>
      <x v="379"/>
      <x v="203"/>
    </i>
    <i>
      <x v="598"/>
      <x v="596"/>
      <x v="176"/>
      <x v="417"/>
    </i>
    <i>
      <x v="757"/>
      <x v="81"/>
      <x v="473"/>
      <x v="889"/>
    </i>
    <i>
      <x v="599"/>
      <x v="927"/>
      <x v="639"/>
      <x v="34"/>
    </i>
    <i>
      <x v="765"/>
      <x v="590"/>
      <x v="9"/>
      <x v="329"/>
    </i>
    <i>
      <x v="600"/>
      <x v="384"/>
      <x v="646"/>
      <x v="409"/>
    </i>
    <i>
      <x v="773"/>
      <x v="218"/>
      <x v="71"/>
      <x v="808"/>
    </i>
    <i>
      <x v="601"/>
      <x v="895"/>
      <x v="529"/>
      <x v="166"/>
    </i>
    <i>
      <x v="573"/>
      <x v="781"/>
      <x v="644"/>
      <x v="679"/>
    </i>
    <i>
      <x v="602"/>
      <x v="421"/>
      <x v="69"/>
      <x v="1023"/>
    </i>
    <i>
      <x v="789"/>
      <x v="378"/>
      <x v="62"/>
      <x v="966"/>
    </i>
    <i>
      <x v="603"/>
      <x v="78"/>
      <x v="204"/>
      <x v="573"/>
    </i>
    <i>
      <x v="797"/>
      <x v="1130"/>
      <x v="644"/>
      <x v="871"/>
    </i>
    <i>
      <x v="604"/>
      <x v="386"/>
      <x v="631"/>
      <x v="817"/>
    </i>
    <i>
      <x v="574"/>
      <x v="175"/>
      <x v="429"/>
      <x v="435"/>
    </i>
    <i>
      <x v="605"/>
      <x v="813"/>
      <x v="225"/>
      <x v="543"/>
    </i>
    <i>
      <x v="813"/>
      <x v="985"/>
      <x v="199"/>
      <x v="394"/>
    </i>
    <i>
      <x v="606"/>
      <x v="961"/>
      <x v="114"/>
      <x v="630"/>
    </i>
    <i>
      <x v="821"/>
      <x v="361"/>
      <x v="175"/>
      <x v="668"/>
    </i>
    <i>
      <x v="607"/>
      <x v="254"/>
      <x v="247"/>
      <x v="179"/>
    </i>
    <i>
      <x v="829"/>
      <x v="85"/>
      <x v="611"/>
      <x v="1038"/>
    </i>
    <i>
      <x v="608"/>
      <x v="595"/>
      <x v="190"/>
      <x v="366"/>
    </i>
    <i>
      <x v="837"/>
      <x v="395"/>
      <x v="291"/>
      <x v="521"/>
    </i>
    <i>
      <x v="609"/>
      <x v="909"/>
      <x v="452"/>
      <x v="779"/>
    </i>
    <i>
      <x v="845"/>
      <x v="645"/>
      <x v="3"/>
      <x v="324"/>
    </i>
    <i>
      <x v="610"/>
      <x v="738"/>
      <x v="120"/>
      <x v="49"/>
    </i>
    <i>
      <x v="715"/>
      <x v="650"/>
      <x v="438"/>
      <x v="898"/>
    </i>
    <i>
      <x v="611"/>
      <x v="714"/>
      <x v="303"/>
      <x v="212"/>
    </i>
    <i>
      <x v="719"/>
      <x v="291"/>
      <x v="205"/>
      <x v="797"/>
    </i>
    <i>
      <x v="612"/>
      <x v="600"/>
      <x v="141"/>
      <x v="370"/>
    </i>
    <i>
      <x v="723"/>
      <x v="440"/>
      <x v="296"/>
      <x v="465"/>
    </i>
    <i>
      <x v="613"/>
      <x v="533"/>
      <x v="473"/>
      <x v="184"/>
    </i>
    <i>
      <x v="727"/>
      <x v="468"/>
      <x v="136"/>
      <x v="37"/>
    </i>
    <i>
      <x v="614"/>
      <x v="569"/>
      <x v="325"/>
      <x v="130"/>
    </i>
    <i>
      <x v="731"/>
      <x v="537"/>
      <x v="264"/>
      <x v="697"/>
    </i>
    <i>
      <x v="615"/>
      <x v="735"/>
      <x v="191"/>
      <x v="592"/>
    </i>
    <i>
      <x v="735"/>
      <x v="174"/>
      <x v="616"/>
      <x v="439"/>
    </i>
    <i>
      <x v="616"/>
      <x v="552"/>
      <x v="85"/>
      <x v="645"/>
    </i>
    <i>
      <x v="739"/>
      <x v="318"/>
      <x v="27"/>
      <x v="565"/>
    </i>
    <i>
      <x v="617"/>
      <x v="1037"/>
      <x v="627"/>
      <x v="792"/>
    </i>
    <i>
      <x v="743"/>
      <x v="39"/>
      <x v="397"/>
      <x v="12"/>
    </i>
    <i>
      <x v="618"/>
      <x v="828"/>
      <x v="467"/>
      <x v="369"/>
    </i>
    <i>
      <x v="747"/>
      <x v="704"/>
      <x v="409"/>
      <x v="768"/>
    </i>
    <i>
      <x v="619"/>
      <x v="1003"/>
      <x v="398"/>
      <x v="320"/>
    </i>
    <i>
      <x v="751"/>
      <x v="1058"/>
      <x v="10"/>
      <x v="971"/>
    </i>
    <i>
      <x v="620"/>
      <x v="791"/>
      <x v="496"/>
      <x v="941"/>
    </i>
    <i>
      <x v="755"/>
      <x v="170"/>
      <x v="647"/>
      <x v="645"/>
    </i>
    <i>
      <x v="621"/>
      <x v="191"/>
      <x v="614"/>
      <x v="545"/>
    </i>
    <i>
      <x v="759"/>
      <x v="817"/>
      <x v="215"/>
      <x v="464"/>
    </i>
    <i>
      <x v="622"/>
      <x v="958"/>
      <x v="280"/>
      <x v="638"/>
    </i>
    <i>
      <x v="763"/>
      <x v="790"/>
      <x v="301"/>
      <x v="231"/>
    </i>
    <i>
      <x v="623"/>
      <x v="612"/>
      <x v="71"/>
      <x v="198"/>
    </i>
    <i>
      <x v="767"/>
      <x v="520"/>
      <x v="22"/>
      <x v="1018"/>
    </i>
    <i>
      <x v="624"/>
      <x v="648"/>
      <x v="140"/>
      <x v="629"/>
    </i>
    <i>
      <x v="771"/>
      <x v="523"/>
      <x v="642"/>
      <x v="913"/>
    </i>
    <i>
      <x v="625"/>
      <x v="1072"/>
      <x v="109"/>
      <x v="546"/>
    </i>
    <i>
      <x v="775"/>
      <x v="979"/>
      <x v="517"/>
      <x v="119"/>
    </i>
    <i>
      <x v="626"/>
      <x v="1062"/>
      <x v="408"/>
      <x v="117"/>
    </i>
    <i>
      <x v="779"/>
      <x v="365"/>
      <x v="436"/>
      <x v="810"/>
    </i>
    <i>
      <x v="627"/>
      <x v="881"/>
      <x v="491"/>
      <x v="437"/>
    </i>
    <i>
      <x v="783"/>
      <x v="8"/>
      <x v="157"/>
      <x v="234"/>
    </i>
    <i>
      <x v="628"/>
      <x v="598"/>
      <x v="575"/>
      <x v="446"/>
    </i>
    <i>
      <x v="787"/>
      <x v="915"/>
      <x v="397"/>
      <x v="550"/>
    </i>
    <i>
      <x v="629"/>
      <x v="196"/>
      <x v="204"/>
      <x v="616"/>
    </i>
    <i>
      <x v="791"/>
      <x v="568"/>
      <x v="115"/>
      <x v="651"/>
    </i>
    <i>
      <x v="630"/>
      <x v="785"/>
      <x v="552"/>
      <x v="15"/>
    </i>
    <i>
      <x v="795"/>
      <x v="910"/>
      <x v="130"/>
      <x v="753"/>
    </i>
    <i>
      <x v="631"/>
      <x v="712"/>
      <x v="236"/>
      <x v="883"/>
    </i>
    <i>
      <x v="799"/>
      <x v="630"/>
      <x v="65"/>
      <x v="812"/>
    </i>
    <i>
      <x v="632"/>
      <x v="684"/>
      <x v="527"/>
      <x v="838"/>
    </i>
    <i>
      <x v="803"/>
      <x v="474"/>
      <x v="55"/>
      <x v="290"/>
    </i>
    <i>
      <x v="633"/>
      <x v="193"/>
      <x v="134"/>
      <x v="872"/>
    </i>
    <i>
      <x v="807"/>
      <x v="1000"/>
      <x v="513"/>
      <x v="89"/>
    </i>
    <i>
      <x v="634"/>
      <x v="945"/>
      <x v="615"/>
      <x v="352"/>
    </i>
    <i>
      <x v="811"/>
      <x v="320"/>
      <x v="115"/>
      <x v="807"/>
    </i>
    <i>
      <x v="635"/>
      <x v="965"/>
      <x v="416"/>
      <x v="135"/>
    </i>
    <i>
      <x v="575"/>
      <x v="355"/>
      <x v="340"/>
      <x v="398"/>
    </i>
    <i>
      <x v="636"/>
      <x v="249"/>
      <x v="473"/>
      <x v="599"/>
    </i>
    <i>
      <x v="819"/>
      <x v="549"/>
      <x v="614"/>
      <x v="533"/>
    </i>
    <i>
      <x v="637"/>
      <x v="396"/>
      <x v="478"/>
      <x v="876"/>
    </i>
    <i>
      <x v="823"/>
      <x v="522"/>
      <x v="77"/>
      <x v="503"/>
    </i>
    <i>
      <x v="638"/>
      <x v="1051"/>
      <x v="375"/>
      <x v="589"/>
    </i>
    <i>
      <x v="827"/>
      <x v="469"/>
      <x v="16"/>
      <x v="327"/>
    </i>
    <i>
      <x v="639"/>
      <x v="812"/>
      <x v="516"/>
      <x v="9"/>
    </i>
    <i>
      <x v="831"/>
      <x v="847"/>
      <x v="59"/>
      <x v="413"/>
    </i>
    <i>
      <x v="640"/>
      <x v="230"/>
      <x v="558"/>
      <x v="530"/>
    </i>
    <i>
      <x v="835"/>
      <x v="892"/>
      <x v="542"/>
      <x v="952"/>
    </i>
    <i>
      <x v="641"/>
      <x v="610"/>
      <x v="531"/>
      <x v="793"/>
    </i>
    <i>
      <x v="839"/>
      <x v="1070"/>
      <x v="323"/>
      <x v="845"/>
    </i>
    <i>
      <x v="642"/>
      <x v="1113"/>
      <x v="470"/>
      <x v="744"/>
    </i>
    <i>
      <x v="843"/>
      <x v="769"/>
      <x v="48"/>
      <x v="183"/>
    </i>
    <i>
      <x v="643"/>
      <x v="110"/>
      <x v="485"/>
      <x v="232"/>
    </i>
    <i>
      <x v="847"/>
      <x v="971"/>
      <x v="62"/>
      <x v="475"/>
    </i>
    <i>
      <x v="644"/>
      <x v="54"/>
      <x v="379"/>
      <x v="875"/>
    </i>
    <i>
      <x v="714"/>
      <x v="131"/>
      <x v="166"/>
      <x v="247"/>
    </i>
    <i>
      <x v="645"/>
      <x v="259"/>
      <x v="623"/>
      <x v="253"/>
    </i>
    <i>
      <x v="716"/>
      <x v="33"/>
      <x v="56"/>
      <x v="790"/>
    </i>
    <i>
      <x v="646"/>
      <x v="963"/>
      <x v="472"/>
      <x v="677"/>
    </i>
    <i>
      <x v="718"/>
      <x v="183"/>
      <x v="285"/>
      <x v="109"/>
    </i>
    <i>
      <x v="647"/>
      <x v="1116"/>
      <x v="467"/>
      <x v="935"/>
    </i>
    <i>
      <x v="720"/>
      <x v="180"/>
      <x v="21"/>
      <x v="693"/>
    </i>
    <i>
      <x v="648"/>
      <x v="912"/>
      <x v="489"/>
      <x v="266"/>
    </i>
    <i>
      <x v="722"/>
      <x v="603"/>
      <x v="246"/>
      <x v="169"/>
    </i>
    <i>
      <x v="649"/>
      <x v="799"/>
      <x v="556"/>
      <x v="1000"/>
    </i>
    <i>
      <x v="724"/>
      <x v="889"/>
      <x v="96"/>
      <x v="823"/>
    </i>
    <i>
      <x v="650"/>
      <x v="134"/>
      <x v="433"/>
      <x v="968"/>
    </i>
    <i>
      <x v="726"/>
      <x v="428"/>
      <x v="336"/>
      <x v="522"/>
    </i>
    <i>
      <x v="651"/>
      <x v="136"/>
      <x v="530"/>
      <x v="31"/>
    </i>
    <i>
      <x v="728"/>
      <x v="854"/>
      <x v="612"/>
      <x v="513"/>
    </i>
    <i>
      <x v="652"/>
      <x v="1033"/>
      <x v="572"/>
      <x v="933"/>
    </i>
    <i>
      <x v="730"/>
      <x v="623"/>
      <x v="448"/>
      <x v="251"/>
    </i>
    <i>
      <x v="653"/>
      <x v="321"/>
      <x v="466"/>
      <x v="852"/>
    </i>
    <i>
      <x v="732"/>
      <x v="1127"/>
      <x v="525"/>
      <x v="937"/>
    </i>
    <i>
      <x v="654"/>
      <x v="27"/>
      <x v="640"/>
      <x v="853"/>
    </i>
    <i>
      <x v="734"/>
      <x v="544"/>
      <x v="308"/>
      <x v="488"/>
    </i>
    <i>
      <x v="655"/>
      <x v="1011"/>
      <x v="520"/>
      <x v="1031"/>
    </i>
    <i>
      <x v="736"/>
      <x v="102"/>
      <x v="11"/>
      <x v="815"/>
    </i>
    <i>
      <x v="656"/>
      <x v="1095"/>
      <x v="539"/>
      <x v="460"/>
    </i>
    <i>
      <x v="738"/>
      <x v="866"/>
      <x v="406"/>
      <x v="512"/>
    </i>
    <i>
      <x v="657"/>
      <x v="411"/>
      <x v="493"/>
      <x v="537"/>
    </i>
    <i>
      <x v="740"/>
      <x v="496"/>
      <x v="433"/>
      <x v="496"/>
    </i>
    <i>
      <x v="658"/>
      <x v="885"/>
      <x v="476"/>
      <x v="166"/>
    </i>
    <i>
      <x v="742"/>
      <x v="524"/>
      <x v="35"/>
      <x v="707"/>
    </i>
    <i>
      <x v="659"/>
      <x v="675"/>
      <x v="596"/>
      <x v="381"/>
    </i>
    <i>
      <x v="744"/>
      <x v="307"/>
      <x v="348"/>
      <x v="755"/>
    </i>
    <i>
      <x v="660"/>
      <x v="462"/>
      <x v="567"/>
      <x v="681"/>
    </i>
    <i>
      <x v="746"/>
      <x v="313"/>
      <x v="436"/>
      <x v="903"/>
    </i>
    <i>
      <x v="661"/>
      <x v="429"/>
      <x v="578"/>
      <x v="302"/>
    </i>
    <i>
      <x v="572"/>
      <x v="498"/>
      <x v="261"/>
      <x v="923"/>
    </i>
    <i>
      <x v="662"/>
      <x v="362"/>
      <x v="590"/>
      <x v="383"/>
    </i>
    <i>
      <x v="750"/>
      <x v="373"/>
      <x v="219"/>
      <x v="325"/>
    </i>
    <i>
      <x v="663"/>
      <x v="789"/>
      <x v="646"/>
      <x v="434"/>
    </i>
    <i>
      <x v="752"/>
      <x v="84"/>
      <x v="30"/>
      <x v="555"/>
    </i>
    <i>
      <x v="664"/>
      <x v="86"/>
      <x v="600"/>
      <x v="164"/>
    </i>
    <i>
      <x v="754"/>
      <x v="858"/>
      <x v="376"/>
      <x v="918"/>
    </i>
    <i>
      <x v="665"/>
      <x v="147"/>
      <x v="486"/>
      <x v="45"/>
    </i>
    <i>
      <x v="756"/>
      <x v="15"/>
      <x v="521"/>
      <x v="633"/>
    </i>
    <i>
      <x v="666"/>
      <x v="709"/>
      <x v="190"/>
      <x v="472"/>
    </i>
    <i>
      <x v="758"/>
      <x v="271"/>
      <x v="182"/>
      <x v="803"/>
    </i>
    <i>
      <x v="667"/>
      <x v="485"/>
      <x v="259"/>
      <x v="721"/>
    </i>
    <i>
      <x v="760"/>
      <x v="71"/>
      <x v="70"/>
      <x v="222"/>
    </i>
    <i>
      <x v="668"/>
      <x v="935"/>
      <x v="80"/>
      <x v="584"/>
    </i>
    <i>
      <x v="762"/>
      <x v="455"/>
      <x v="371"/>
      <x v="1006"/>
    </i>
    <i>
      <x v="669"/>
      <x v="931"/>
      <x v="591"/>
      <x v="392"/>
    </i>
    <i>
      <x v="764"/>
      <x v="1093"/>
      <x v="82"/>
      <x v="614"/>
    </i>
    <i>
      <x v="670"/>
      <x v="1023"/>
      <x v="88"/>
      <x v="780"/>
    </i>
    <i>
      <x v="766"/>
      <x v="764"/>
      <x v="214"/>
      <x v="848"/>
    </i>
    <i>
      <x v="671"/>
      <x v="574"/>
      <x v="488"/>
      <x v="21"/>
    </i>
    <i>
      <x v="768"/>
      <x v="502"/>
      <x v="383"/>
      <x v="69"/>
    </i>
    <i>
      <x v="672"/>
      <x v="1134"/>
      <x v="391"/>
      <x v="261"/>
    </i>
    <i>
      <x v="770"/>
      <x v="345"/>
      <x v="631"/>
      <x v="365"/>
    </i>
    <i>
      <x v="673"/>
      <x v="430"/>
      <x v="626"/>
      <x v="920"/>
    </i>
    <i>
      <x v="772"/>
      <x v="347"/>
      <x v="87"/>
      <x v="931"/>
    </i>
    <i>
      <x v="674"/>
      <x v="766"/>
      <x v="169"/>
      <x v="650"/>
    </i>
    <i>
      <x v="774"/>
      <x v="1123"/>
      <x v="146"/>
      <x v="575"/>
    </i>
    <i>
      <x v="675"/>
      <x v="989"/>
      <x v="17"/>
      <x v="882"/>
    </i>
    <i>
      <x v="776"/>
      <x v="197"/>
      <x v="76"/>
      <x v="568"/>
    </i>
    <i>
      <x v="676"/>
      <x v="992"/>
      <x v="627"/>
      <x v="425"/>
    </i>
    <i>
      <x v="778"/>
      <x v="189"/>
      <x v="634"/>
      <x v="322"/>
    </i>
    <i>
      <x v="677"/>
      <x v="1028"/>
      <x v="408"/>
      <x v="345"/>
    </i>
    <i>
      <x v="780"/>
      <x v="91"/>
      <x v="645"/>
      <x v="134"/>
    </i>
    <i>
      <x v="678"/>
      <x v="988"/>
      <x v="178"/>
      <x v="535"/>
    </i>
    <i>
      <x v="782"/>
      <x v="651"/>
      <x v="469"/>
      <x v="816"/>
    </i>
    <i>
      <x v="679"/>
      <x v="348"/>
      <x v="448"/>
      <x v="328"/>
    </i>
    <i>
      <x v="784"/>
      <x v="253"/>
      <x v="4"/>
      <x v="390"/>
    </i>
    <i>
      <x v="680"/>
      <x v="153"/>
      <x v="380"/>
      <x v="738"/>
    </i>
    <i>
      <x v="786"/>
      <x v="1030"/>
      <x v="48"/>
      <x v="972"/>
    </i>
    <i>
      <x v="681"/>
      <x v="385"/>
      <x v="331"/>
      <x v="113"/>
    </i>
    <i>
      <x v="788"/>
      <x v="1018"/>
      <x v="188"/>
      <x v="321"/>
    </i>
    <i>
      <x v="682"/>
      <x v="797"/>
      <x v="270"/>
      <x v="222"/>
    </i>
    <i>
      <x v="790"/>
      <x v="741"/>
      <x v="557"/>
      <x v="591"/>
    </i>
    <i>
      <x v="683"/>
      <x v="92"/>
      <x v="547"/>
      <x v="984"/>
    </i>
    <i>
      <x v="792"/>
      <x v="112"/>
      <x v="400"/>
      <x v="851"/>
    </i>
    <i>
      <x v="684"/>
      <x v="26"/>
      <x v="260"/>
      <x v="336"/>
    </i>
    <i>
      <x v="794"/>
      <x v="516"/>
      <x v="400"/>
      <x v="447"/>
    </i>
    <i>
      <x v="685"/>
      <x v="477"/>
      <x v="217"/>
      <x v="263"/>
    </i>
    <i>
      <x v="796"/>
      <x v="991"/>
      <x v="156"/>
      <x v="318"/>
    </i>
    <i>
      <x v="686"/>
      <x v="473"/>
      <x v="59"/>
      <x v="541"/>
    </i>
    <i>
      <x v="798"/>
      <x v="294"/>
      <x v="608"/>
      <x v="922"/>
    </i>
    <i>
      <x v="687"/>
      <x v="18"/>
      <x v="126"/>
      <x v="249"/>
    </i>
    <i>
      <x v="800"/>
      <x v="310"/>
      <x v="437"/>
      <x v="857"/>
    </i>
    <i>
      <x v="688"/>
      <x v="1002"/>
      <x v="95"/>
      <x v="528"/>
    </i>
    <i>
      <x v="802"/>
      <x v="732"/>
      <x v="352"/>
      <x v="453"/>
    </i>
    <i>
      <x v="689"/>
      <x v="717"/>
      <x v="50"/>
      <x v="712"/>
    </i>
    <i>
      <x v="804"/>
      <x v="425"/>
      <x v="12"/>
      <x v="115"/>
    </i>
    <i>
      <x v="690"/>
      <x v="414"/>
      <x v="629"/>
      <x v="35"/>
    </i>
    <i>
      <x v="806"/>
      <x v="770"/>
      <x v="284"/>
      <x v="1030"/>
    </i>
    <i>
      <x v="691"/>
      <x v="483"/>
      <x v="486"/>
      <x v="586"/>
    </i>
    <i>
      <x v="808"/>
      <x v="962"/>
      <x v="473"/>
      <x v="1021"/>
    </i>
    <i>
      <x v="692"/>
      <x v="263"/>
      <x v="429"/>
      <x v="506"/>
    </i>
    <i>
      <x v="810"/>
      <x v="451"/>
      <x v="226"/>
      <x v="612"/>
    </i>
    <i>
      <x v="693"/>
      <x v="418"/>
      <x v="66"/>
      <x v="80"/>
    </i>
    <i>
      <x v="812"/>
      <x v="715"/>
      <x v="138"/>
      <x v="396"/>
    </i>
    <i>
      <x v="694"/>
      <x v="860"/>
      <x v="281"/>
      <x v="584"/>
    </i>
    <i>
      <x v="814"/>
      <x v="182"/>
      <x v="574"/>
      <x v="481"/>
    </i>
    <i>
      <x v="695"/>
      <x v="233"/>
      <x v="133"/>
      <x v="136"/>
    </i>
    <i>
      <x v="816"/>
      <x v="644"/>
      <x v="399"/>
      <x v="171"/>
    </i>
    <i>
      <x v="696"/>
      <x v="573"/>
      <x v="101"/>
      <x v="150"/>
    </i>
    <i>
      <x v="818"/>
      <x v="339"/>
      <x v="202"/>
      <x v="572"/>
    </i>
    <i>
      <x v="697"/>
      <x v="217"/>
      <x v="201"/>
      <x v="639"/>
    </i>
    <i>
      <x v="820"/>
      <x v="300"/>
      <x v="587"/>
      <x v="819"/>
    </i>
    <i>
      <x v="698"/>
      <x v="1124"/>
      <x v="265"/>
      <x v="950"/>
    </i>
    <i>
      <x v="822"/>
      <x v="252"/>
      <x v="461"/>
      <x v="815"/>
    </i>
    <i>
      <x v="699"/>
      <x v="1150"/>
      <x v="440"/>
      <x v="747"/>
    </i>
    <i>
      <x v="824"/>
      <x v="1045"/>
      <x v="476"/>
      <x v="539"/>
    </i>
    <i>
      <x v="700"/>
      <x v="954"/>
      <x v="88"/>
      <x v="378"/>
    </i>
    <i>
      <x v="826"/>
      <x v="391"/>
      <x v="186"/>
      <x v="1011"/>
    </i>
    <i>
      <x v="701"/>
      <x v="1133"/>
      <x v="263"/>
      <x v="269"/>
    </i>
    <i>
      <x v="828"/>
      <x v="698"/>
      <x v="35"/>
      <x v="866"/>
    </i>
    <i>
      <x v="702"/>
      <x v="109"/>
      <x v="444"/>
      <x v="326"/>
    </i>
    <i>
      <x v="830"/>
      <x v="1114"/>
      <x v="124"/>
      <x v="450"/>
    </i>
    <i>
      <x v="703"/>
      <x v="864"/>
      <x v="18"/>
      <x v="54"/>
    </i>
    <i>
      <x v="576"/>
      <x v="57"/>
      <x v="279"/>
      <x v="741"/>
    </i>
    <i>
      <x v="704"/>
      <x v="724"/>
      <x v="648"/>
      <x v="309"/>
    </i>
    <i>
      <x v="834"/>
      <x v="350"/>
      <x v="400"/>
      <x v="1007"/>
    </i>
    <i>
      <x v="705"/>
      <x v="34"/>
      <x v="184"/>
      <x v="410"/>
    </i>
    <i>
      <x v="836"/>
      <x v="949"/>
      <x v="244"/>
      <x v="982"/>
    </i>
    <i>
      <x v="706"/>
      <x v="756"/>
      <x v="543"/>
      <x v="37"/>
    </i>
    <i>
      <x v="838"/>
      <x v="508"/>
      <x v="164"/>
      <x v="6"/>
    </i>
    <i>
      <x v="707"/>
      <x v="578"/>
      <x v="547"/>
      <x v="648"/>
    </i>
    <i>
      <x v="840"/>
      <x v="759"/>
      <x v="148"/>
      <x v="1016"/>
    </i>
    <i>
      <x v="708"/>
      <x v="527"/>
      <x v="182"/>
      <x v="835"/>
    </i>
    <i>
      <x v="842"/>
      <x v="907"/>
      <x v="410"/>
      <x v="450"/>
    </i>
    <i>
      <x v="849"/>
      <x v="898"/>
      <x v="328"/>
      <x v="613"/>
    </i>
    <i>
      <x v="844"/>
      <x v="66"/>
      <x v="397"/>
      <x v="216"/>
    </i>
    <i>
      <x v="851"/>
      <x v="262"/>
      <x v="189"/>
      <x v="726"/>
    </i>
    <i>
      <x v="846"/>
      <x v="1145"/>
      <x v="317"/>
      <x v="143"/>
    </i>
    <i>
      <x v="853"/>
      <x v="319"/>
      <x v="522"/>
      <x v="62"/>
    </i>
    <i>
      <x v="848"/>
      <x v="507"/>
      <x v="92"/>
      <x v="213"/>
    </i>
    <i>
      <x v="570"/>
      <x v="658"/>
      <x v="565"/>
      <x v="1014"/>
    </i>
    <i>
      <x v="713"/>
      <x v="1106"/>
      <x v="607"/>
      <x v="252"/>
    </i>
    <i>
      <x v="709"/>
      <x v="117"/>
      <x v="26"/>
      <x v="294"/>
    </i>
    <i>
      <x v="852"/>
      <x v="942"/>
      <x v="325"/>
      <x v="1008"/>
    </i>
    <i>
      <x v="710"/>
      <x v="420"/>
      <x v="521"/>
      <x v="564"/>
    </i>
    <i>
      <x v="854"/>
      <x v="774"/>
      <x v="196"/>
      <x v="173"/>
    </i>
    <i>
      <x v="711"/>
      <x v="260"/>
      <x v="143"/>
      <x v="774"/>
    </i>
    <i>
      <x v="712"/>
      <x v="691"/>
      <x v="165"/>
      <x v="270"/>
    </i>
    <i>
      <x v="551"/>
      <x v="435"/>
      <x v="479"/>
      <x v="353"/>
    </i>
    <i>
      <x v="487"/>
      <x v="140"/>
      <x v="104"/>
      <x v="112"/>
    </i>
    <i>
      <x v="455"/>
      <x v="628"/>
      <x v="248"/>
      <x v="559"/>
    </i>
    <i>
      <x v="297"/>
      <x v="31"/>
      <x v="155"/>
      <x v="16"/>
    </i>
    <i>
      <x v="519"/>
      <x v="605"/>
      <x v="238"/>
      <x v="709"/>
    </i>
    <i>
      <x v="298"/>
      <x v="816"/>
      <x v="211"/>
      <x v="645"/>
    </i>
    <i>
      <x v="439"/>
      <x v="683"/>
      <x v="10"/>
      <x v="853"/>
    </i>
    <i>
      <x v="299"/>
      <x v="390"/>
      <x v="61"/>
      <x v="755"/>
    </i>
    <i>
      <x v="471"/>
      <x v="329"/>
      <x v="442"/>
      <x v="149"/>
    </i>
    <i>
      <x v="300"/>
      <x v="923"/>
      <x v="42"/>
      <x v="7"/>
    </i>
    <i>
      <x v="503"/>
      <x v="1034"/>
      <x v="274"/>
      <x v="505"/>
    </i>
    <i>
      <x v="301"/>
      <x v="634"/>
      <x v="526"/>
      <x v="994"/>
    </i>
    <i>
      <x v="535"/>
      <x v="761"/>
      <x v="202"/>
      <x v="1036"/>
    </i>
    <i>
      <x v="302"/>
      <x v="1026"/>
      <x v="495"/>
      <x v="208"/>
    </i>
    <i>
      <x v="431"/>
      <x v="1082"/>
      <x v="272"/>
      <x v="1040"/>
    </i>
    <i>
      <x v="303"/>
      <x v="463"/>
      <x v="540"/>
      <x v="992"/>
    </i>
    <i>
      <x v="447"/>
      <x v="771"/>
      <x v="595"/>
      <x v="46"/>
    </i>
    <i>
      <x v="304"/>
      <x v="292"/>
      <x v="301"/>
      <x v="589"/>
    </i>
    <i>
      <x v="463"/>
      <x v="407"/>
      <x v="572"/>
      <x v="428"/>
    </i>
    <i>
      <x v="305"/>
      <x v="280"/>
      <x v="388"/>
      <x v="520"/>
    </i>
    <i>
      <x v="479"/>
      <x v="863"/>
      <x v="206"/>
      <x v="773"/>
    </i>
    <i>
      <x v="306"/>
      <x v="190"/>
      <x v="215"/>
      <x v="967"/>
    </i>
    <i>
      <x v="495"/>
      <x v="186"/>
      <x v="450"/>
      <x v="495"/>
    </i>
    <i>
      <x v="307"/>
      <x v="946"/>
      <x v="505"/>
      <x v="507"/>
    </i>
    <i>
      <x v="286"/>
      <x v="454"/>
      <x v="545"/>
      <x v="490"/>
    </i>
    <i>
      <x v="308"/>
      <x v="826"/>
      <x v="346"/>
      <x v="303"/>
    </i>
    <i>
      <x v="527"/>
      <x v="494"/>
      <x v="487"/>
      <x v="437"/>
    </i>
    <i>
      <x v="309"/>
      <x v="1094"/>
      <x/>
      <x v="783"/>
    </i>
    <i>
      <x v="543"/>
      <x v="327"/>
      <x v="179"/>
      <x v="338"/>
    </i>
    <i>
      <x v="310"/>
      <x v="655"/>
      <x v="546"/>
      <x v="848"/>
    </i>
    <i>
      <x v="296"/>
      <x v="726"/>
      <x v="499"/>
      <x v="363"/>
    </i>
    <i>
      <x v="311"/>
      <x v="918"/>
      <x v="517"/>
      <x v="297"/>
    </i>
    <i>
      <x v="435"/>
      <x v="227"/>
      <x v="82"/>
      <x v="362"/>
    </i>
    <i>
      <x v="312"/>
      <x v="662"/>
      <x v="230"/>
      <x v="678"/>
    </i>
    <i>
      <x v="443"/>
      <x v="63"/>
      <x v="405"/>
      <x v="44"/>
    </i>
    <i>
      <x v="287"/>
      <x v="243"/>
      <x v="524"/>
      <x v="526"/>
    </i>
    <i>
      <x v="451"/>
      <x v="676"/>
      <x v="366"/>
      <x v="52"/>
    </i>
    <i>
      <x v="314"/>
      <x v="204"/>
      <x v="283"/>
      <x v="854"/>
    </i>
    <i>
      <x v="459"/>
      <x v="30"/>
      <x v="184"/>
      <x v="360"/>
    </i>
    <i>
      <x v="315"/>
      <x v="38"/>
      <x v="235"/>
      <x v="568"/>
    </i>
    <i>
      <x v="467"/>
      <x v="20"/>
      <x v="504"/>
      <x v="384"/>
    </i>
    <i>
      <x v="316"/>
      <x v="1036"/>
      <x v="47"/>
      <x v="120"/>
    </i>
    <i>
      <x v="475"/>
      <x v="1067"/>
      <x v="58"/>
      <x v="519"/>
    </i>
    <i>
      <x v="317"/>
      <x v="506"/>
      <x v="294"/>
      <x v="207"/>
    </i>
    <i>
      <x v="483"/>
      <x v="52"/>
      <x v="397"/>
      <x v="611"/>
    </i>
    <i>
      <x v="318"/>
      <x v="583"/>
      <x v="636"/>
      <x v="791"/>
    </i>
    <i>
      <x v="491"/>
      <x v="13"/>
      <x v="333"/>
      <x v="587"/>
    </i>
    <i>
      <x v="319"/>
      <x v="986"/>
      <x v="145"/>
      <x v="38"/>
    </i>
    <i>
      <x v="499"/>
      <x v="335"/>
      <x v="290"/>
      <x v="882"/>
    </i>
    <i>
      <x v="288"/>
      <x v="1120"/>
      <x v="447"/>
      <x v="632"/>
    </i>
    <i>
      <x v="507"/>
      <x v="90"/>
      <x v="493"/>
      <x v="798"/>
    </i>
    <i>
      <x v="321"/>
      <x v="278"/>
      <x v="196"/>
      <x v="843"/>
    </i>
    <i>
      <x v="515"/>
      <x v="904"/>
      <x v="538"/>
      <x v="1028"/>
    </i>
    <i>
      <x v="289"/>
      <x v="406"/>
      <x v="302"/>
      <x v="733"/>
    </i>
    <i>
      <x v="523"/>
      <x v="219"/>
      <x v="472"/>
      <x v="214"/>
    </i>
    <i>
      <x v="323"/>
      <x v="1046"/>
      <x v="401"/>
      <x v="531"/>
    </i>
    <i>
      <x v="531"/>
      <x v="87"/>
      <x v="139"/>
      <x v="154"/>
    </i>
    <i>
      <x v="324"/>
      <x v="130"/>
      <x v="41"/>
      <x v="724"/>
    </i>
    <i>
      <x v="539"/>
      <x v="80"/>
      <x v="365"/>
      <x v="104"/>
    </i>
    <i>
      <x v="325"/>
      <x v="21"/>
      <x v="362"/>
      <x v="485"/>
    </i>
    <i>
      <x v="547"/>
      <x v="513"/>
      <x v="168"/>
      <x v="1033"/>
    </i>
    <i>
      <x v="326"/>
      <x v="241"/>
      <x v="411"/>
      <x v="988"/>
    </i>
    <i>
      <x v="555"/>
      <x v="848"/>
      <x v="550"/>
      <x v="445"/>
    </i>
    <i>
      <x v="290"/>
      <x v="859"/>
      <x v="310"/>
      <x v="659"/>
    </i>
    <i>
      <x v="429"/>
      <x v="330"/>
      <x v="54"/>
      <x v="509"/>
    </i>
    <i>
      <x v="328"/>
      <x v="566"/>
      <x v="358"/>
      <x v="538"/>
    </i>
    <i>
      <x v="433"/>
      <x v="340"/>
      <x v="227"/>
      <x v="703"/>
    </i>
    <i>
      <x v="329"/>
      <x v="1104"/>
      <x v="231"/>
      <x v="1024"/>
    </i>
    <i>
      <x v="437"/>
      <x v="492"/>
      <x v="475"/>
      <x v="125"/>
    </i>
    <i>
      <x v="330"/>
      <x v="1078"/>
      <x v="386"/>
      <x v="144"/>
    </i>
    <i>
      <x v="441"/>
      <x v="115"/>
      <x v="144"/>
      <x v="358"/>
    </i>
    <i>
      <x v="331"/>
      <x v="220"/>
      <x v="105"/>
      <x v="147"/>
    </i>
    <i>
      <x v="445"/>
      <x v="1080"/>
      <x v="541"/>
      <x v="607"/>
    </i>
    <i>
      <x v="332"/>
      <x v="445"/>
      <x v="382"/>
      <x v="582"/>
    </i>
    <i>
      <x v="449"/>
      <x v="530"/>
      <x v="208"/>
      <x v="624"/>
    </i>
    <i>
      <x v="333"/>
      <x v="116"/>
      <x v="179"/>
      <x v="382"/>
    </i>
    <i>
      <x v="453"/>
      <x v="169"/>
      <x v="367"/>
      <x v="13"/>
    </i>
    <i>
      <x v="334"/>
      <x v="210"/>
      <x v="139"/>
      <x v="497"/>
    </i>
    <i>
      <x v="457"/>
      <x v="1006"/>
      <x v="531"/>
      <x v="649"/>
    </i>
    <i>
      <x v="335"/>
      <x v="680"/>
      <x v="337"/>
      <x v="869"/>
    </i>
    <i>
      <x v="461"/>
      <x v="413"/>
      <x v="538"/>
      <x v="426"/>
    </i>
    <i>
      <x v="336"/>
      <x v="222"/>
      <x v="62"/>
      <x v="771"/>
    </i>
    <i>
      <x v="465"/>
      <x v="607"/>
      <x v="292"/>
      <x v="610"/>
    </i>
    <i>
      <x v="337"/>
      <x v="669"/>
      <x v="312"/>
      <x v="219"/>
    </i>
    <i>
      <x v="469"/>
      <x v="616"/>
      <x v="297"/>
      <x v="126"/>
    </i>
    <i>
      <x v="338"/>
      <x v="305"/>
      <x v="256"/>
      <x v="766"/>
    </i>
    <i>
      <x v="473"/>
      <x v="752"/>
      <x v="125"/>
      <x v="677"/>
    </i>
    <i>
      <x v="339"/>
      <x v="460"/>
      <x v="605"/>
      <x v="163"/>
    </i>
    <i>
      <x v="477"/>
      <x v="436"/>
      <x v="583"/>
      <x v="879"/>
    </i>
    <i>
      <x v="340"/>
      <x v="718"/>
      <x v="477"/>
      <x v="986"/>
    </i>
    <i>
      <x v="481"/>
      <x v="951"/>
      <x v="35"/>
      <x v="443"/>
    </i>
    <i>
      <x v="341"/>
      <x v="495"/>
      <x v="407"/>
      <x v="205"/>
    </i>
    <i>
      <x v="485"/>
      <x v="606"/>
      <x v="268"/>
      <x v="313"/>
    </i>
    <i>
      <x v="342"/>
      <x v="705"/>
      <x v="220"/>
      <x v="405"/>
    </i>
    <i>
      <x v="489"/>
      <x v="1022"/>
      <x v="65"/>
      <x v="159"/>
    </i>
    <i>
      <x v="343"/>
      <x v="64"/>
      <x v="118"/>
      <x v="695"/>
    </i>
    <i>
      <x v="493"/>
      <x v="678"/>
      <x v="564"/>
      <x v="202"/>
    </i>
    <i>
      <x v="344"/>
      <x v="792"/>
      <x v="619"/>
      <x v="78"/>
    </i>
    <i>
      <x v="497"/>
      <x v="152"/>
      <x v="352"/>
      <x v="351"/>
    </i>
    <i>
      <x v="345"/>
      <x v="806"/>
      <x v="313"/>
      <x v="174"/>
    </i>
    <i>
      <x v="501"/>
      <x v="1053"/>
      <x v="352"/>
      <x v="775"/>
    </i>
    <i>
      <x v="346"/>
      <x v="393"/>
      <x v="552"/>
      <x v="292"/>
    </i>
    <i>
      <x v="505"/>
      <x v="555"/>
      <x v="395"/>
      <x v="619"/>
    </i>
    <i>
      <x v="347"/>
      <x v="419"/>
      <x v="151"/>
      <x v="122"/>
    </i>
    <i>
      <x v="509"/>
      <x v="978"/>
      <x v="190"/>
      <x v="508"/>
    </i>
    <i>
      <x v="348"/>
      <x v="1068"/>
      <x v="330"/>
      <x v="259"/>
    </i>
    <i>
      <x v="513"/>
      <x v="459"/>
      <x v="412"/>
      <x v="813"/>
    </i>
    <i>
      <x v="349"/>
      <x v="780"/>
      <x v="287"/>
      <x v="496"/>
    </i>
    <i>
      <x v="517"/>
      <x v="589"/>
      <x v="142"/>
      <x v="416"/>
    </i>
    <i>
      <x v="350"/>
      <x v="916"/>
      <x v="191"/>
      <x v="399"/>
    </i>
    <i>
      <x v="521"/>
      <x v="1119"/>
      <x v="250"/>
      <x v="316"/>
    </i>
    <i>
      <x v="351"/>
      <x v="635"/>
      <x v="186"/>
      <x v="281"/>
    </i>
    <i>
      <x v="525"/>
      <x v="45"/>
      <x v="434"/>
      <x v="661"/>
    </i>
    <i>
      <x v="352"/>
      <x v="805"/>
      <x v="647"/>
      <x v="262"/>
    </i>
    <i>
      <x v="529"/>
      <x v="50"/>
      <x v="366"/>
      <x v="318"/>
    </i>
    <i>
      <x v="353"/>
      <x v="456"/>
      <x v="121"/>
      <x v="797"/>
    </i>
    <i>
      <x v="533"/>
      <x v="9"/>
      <x v="462"/>
      <x v="402"/>
    </i>
    <i>
      <x v="354"/>
      <x v="536"/>
      <x v="236"/>
      <x v="310"/>
    </i>
    <i>
      <x v="537"/>
      <x v="472"/>
      <x v="583"/>
      <x v="177"/>
    </i>
    <i>
      <x v="355"/>
      <x v="721"/>
      <x v="176"/>
      <x v="706"/>
    </i>
    <i>
      <x v="541"/>
      <x v="666"/>
      <x v="189"/>
      <x v="963"/>
    </i>
    <i>
      <x v="356"/>
      <x v="703"/>
      <x v="353"/>
      <x v="1035"/>
    </i>
    <i>
      <x v="545"/>
      <x v="239"/>
      <x v="447"/>
      <x v="596"/>
    </i>
    <i>
      <x v="357"/>
      <x v="1043"/>
      <x v="600"/>
      <x v="430"/>
    </i>
    <i>
      <x v="549"/>
      <x v="410"/>
      <x v="380"/>
      <x v="441"/>
    </i>
    <i>
      <x v="358"/>
      <x v="12"/>
      <x v="499"/>
      <x v="412"/>
    </i>
    <i>
      <x v="553"/>
      <x v="546"/>
      <x v="351"/>
      <x v="912"/>
    </i>
    <i>
      <x v="359"/>
      <x v="639"/>
      <x v="86"/>
      <x v="309"/>
    </i>
    <i>
      <x v="557"/>
      <x v="127"/>
      <x v="499"/>
      <x v="532"/>
    </i>
    <i>
      <x v="360"/>
      <x v="886"/>
      <x v="428"/>
      <x v="720"/>
    </i>
    <i>
      <x v="428"/>
      <x v="1040"/>
      <x v="339"/>
      <x v="225"/>
    </i>
    <i>
      <x v="361"/>
      <x v="141"/>
      <x v="543"/>
      <x v="279"/>
    </i>
    <i>
      <x v="430"/>
      <x v="111"/>
      <x v="535"/>
      <x v="980"/>
    </i>
    <i>
      <x v="362"/>
      <x v="697"/>
      <x v="201"/>
      <x v="63"/>
    </i>
    <i>
      <x v="432"/>
      <x v="973"/>
      <x v="559"/>
      <x v="609"/>
    </i>
    <i>
      <x v="363"/>
      <x v="497"/>
      <x v="193"/>
      <x v="153"/>
    </i>
    <i>
      <x v="434"/>
      <x v="501"/>
      <x v="75"/>
      <x v="781"/>
    </i>
    <i>
      <x v="364"/>
      <x v="685"/>
      <x v="415"/>
      <x v="777"/>
    </i>
    <i>
      <x v="436"/>
      <x v="161"/>
      <x v="260"/>
      <x v="371"/>
    </i>
    <i>
      <x v="365"/>
      <x v="602"/>
      <x v="106"/>
      <x v="372"/>
    </i>
    <i>
      <x v="438"/>
      <x v="142"/>
      <x v="51"/>
      <x v="805"/>
    </i>
    <i>
      <x v="366"/>
      <x v="446"/>
      <x v="606"/>
      <x v="533"/>
    </i>
    <i>
      <x v="440"/>
      <x v="728"/>
      <x v="553"/>
      <x v="29"/>
    </i>
    <i>
      <x v="367"/>
      <x v="562"/>
      <x v="311"/>
      <x v="1037"/>
    </i>
    <i>
      <x v="442"/>
      <x v="450"/>
      <x v="397"/>
      <x v="158"/>
    </i>
    <i>
      <x v="368"/>
      <x v="558"/>
      <x v="496"/>
      <x v="930"/>
    </i>
    <i>
      <x v="444"/>
      <x v="1146"/>
      <x v="604"/>
      <x v="880"/>
    </i>
    <i>
      <x v="369"/>
      <x v="1057"/>
      <x v="48"/>
      <x v="631"/>
    </i>
    <i>
      <x v="446"/>
      <x v="208"/>
      <x v="66"/>
      <x v="237"/>
    </i>
    <i>
      <x v="370"/>
      <x v="376"/>
      <x v="549"/>
      <x v="524"/>
    </i>
    <i>
      <x v="448"/>
      <x v="19"/>
      <x v="294"/>
      <x v="229"/>
    </i>
    <i>
      <x v="371"/>
      <x v="479"/>
      <x v="334"/>
      <x v="224"/>
    </i>
    <i>
      <x v="450"/>
      <x v="93"/>
      <x v="573"/>
      <x v="729"/>
    </i>
    <i>
      <x v="372"/>
      <x v="1084"/>
      <x v="136"/>
      <x v="878"/>
    </i>
    <i>
      <x v="452"/>
      <x v="1131"/>
      <x v="440"/>
      <x v="993"/>
    </i>
    <i>
      <x v="373"/>
      <x v="60"/>
      <x v="412"/>
      <x v="794"/>
    </i>
    <i>
      <x v="454"/>
      <x v="947"/>
      <x v="43"/>
      <x v="123"/>
    </i>
    <i>
      <x v="374"/>
      <x v="1005"/>
      <x v="198"/>
      <x v="849"/>
    </i>
    <i>
      <x v="456"/>
      <x v="165"/>
      <x v="447"/>
      <x v="483"/>
    </i>
    <i>
      <x v="375"/>
      <x v="397"/>
      <x v="395"/>
      <x v="549"/>
    </i>
    <i>
      <x v="458"/>
      <x v="1048"/>
      <x v="559"/>
      <x v="243"/>
    </i>
    <i>
      <x v="376"/>
      <x v="821"/>
      <x v="593"/>
      <x v="510"/>
    </i>
    <i>
      <x v="460"/>
      <x v="884"/>
      <x v="9"/>
      <x v="926"/>
    </i>
    <i>
      <x v="377"/>
      <x v="1079"/>
      <x v="227"/>
      <x v="892"/>
    </i>
    <i>
      <x v="462"/>
      <x v="611"/>
      <x v="150"/>
      <x v="786"/>
    </i>
    <i>
      <x v="378"/>
      <x v="1029"/>
      <x v="543"/>
      <x v="367"/>
    </i>
    <i>
      <x v="464"/>
      <x v="234"/>
      <x v="446"/>
      <x v="370"/>
    </i>
    <i>
      <x v="379"/>
      <x v="1073"/>
      <x v="209"/>
      <x v="983"/>
    </i>
    <i>
      <x v="466"/>
      <x v="617"/>
      <x v="580"/>
      <x v="241"/>
    </i>
    <i>
      <x v="380"/>
      <x v="535"/>
      <x v="363"/>
      <x v="26"/>
    </i>
    <i>
      <x v="468"/>
      <x v="743"/>
      <x v="573"/>
      <x v="504"/>
    </i>
    <i>
      <x v="381"/>
      <x v="138"/>
      <x v="476"/>
      <x v="152"/>
    </i>
    <i>
      <x v="470"/>
      <x v="809"/>
      <x v="504"/>
      <x v="1013"/>
    </i>
    <i>
      <x v="382"/>
      <x v="353"/>
      <x v="456"/>
      <x v="705"/>
    </i>
    <i>
      <x v="472"/>
      <x v="925"/>
      <x v="172"/>
      <x v="1032"/>
    </i>
    <i>
      <x v="383"/>
      <x v="255"/>
      <x v="397"/>
      <x v="469"/>
    </i>
    <i>
      <x v="294"/>
      <x v="369"/>
      <x v="534"/>
      <x v="664"/>
    </i>
    <i>
      <x v="291"/>
      <x v="734"/>
      <x v="200"/>
      <x v="274"/>
    </i>
    <i>
      <x v="476"/>
      <x v="1122"/>
      <x v="234"/>
      <x v="595"/>
    </i>
    <i>
      <x v="385"/>
      <x v="601"/>
      <x v="594"/>
      <x v="306"/>
    </i>
    <i>
      <x v="478"/>
      <x v="820"/>
      <x v="310"/>
      <x v="172"/>
    </i>
    <i>
      <x v="386"/>
      <x v="964"/>
      <x v="112"/>
      <x v="456"/>
    </i>
    <i>
      <x v="480"/>
      <x v="331"/>
      <x v="412"/>
      <x v="717"/>
    </i>
    <i>
      <x v="387"/>
      <x v="879"/>
      <x v="554"/>
      <x v="776"/>
    </i>
    <i>
      <x v="482"/>
      <x v="118"/>
      <x v="253"/>
      <x v="1011"/>
    </i>
    <i>
      <x v="388"/>
      <x v="627"/>
      <x v="342"/>
      <x v="342"/>
    </i>
    <i>
      <x v="484"/>
      <x v="591"/>
      <x v="20"/>
      <x v="833"/>
    </i>
    <i>
      <x v="389"/>
      <x v="561"/>
      <x v="515"/>
      <x v="76"/>
    </i>
    <i>
      <x v="486"/>
      <x v="302"/>
      <x v="163"/>
      <x v="25"/>
    </i>
    <i>
      <x v="390"/>
      <x v="980"/>
      <x v="83"/>
      <x v="605"/>
    </i>
    <i>
      <x v="488"/>
      <x v="1016"/>
      <x v="531"/>
      <x v="647"/>
    </i>
    <i>
      <x v="391"/>
      <x v="341"/>
      <x v="360"/>
      <x v="801"/>
    </i>
    <i>
      <x v="490"/>
      <x v="719"/>
      <x v="299"/>
      <x v="924"/>
    </i>
    <i>
      <x v="392"/>
      <x v="398"/>
      <x v="349"/>
      <x v="973"/>
    </i>
    <i>
      <x v="492"/>
      <x v="802"/>
      <x v="319"/>
      <x v="65"/>
    </i>
    <i>
      <x v="393"/>
      <x/>
      <x v="588"/>
      <x v="765"/>
    </i>
    <i>
      <x v="494"/>
      <x v="725"/>
      <x v="575"/>
      <x v="875"/>
    </i>
    <i>
      <x v="394"/>
      <x v="969"/>
      <x v="497"/>
      <x v="470"/>
    </i>
    <i>
      <x v="496"/>
      <x v="371"/>
      <x v="425"/>
      <x v="180"/>
    </i>
    <i>
      <x v="395"/>
      <x v="795"/>
      <x v="368"/>
      <x v="672"/>
    </i>
    <i>
      <x v="498"/>
      <x v="647"/>
      <x v="203"/>
      <x v="690"/>
    </i>
    <i>
      <x v="396"/>
      <x v="343"/>
      <x v="401"/>
      <x v="359"/>
    </i>
    <i>
      <x v="500"/>
      <x v="68"/>
      <x v="286"/>
      <x v="218"/>
    </i>
    <i>
      <x v="397"/>
      <x v="787"/>
      <x v="35"/>
      <x v="516"/>
    </i>
    <i>
      <x v="502"/>
      <x v="1074"/>
      <x v="355"/>
      <x v="834"/>
    </i>
    <i>
      <x v="398"/>
      <x v="984"/>
      <x v="111"/>
      <x v="759"/>
    </i>
    <i>
      <x v="504"/>
      <x v="577"/>
      <x v="339"/>
      <x v="800"/>
    </i>
    <i>
      <x v="399"/>
      <x v="843"/>
      <x v="560"/>
      <x v="1012"/>
    </i>
    <i>
      <x v="506"/>
      <x v="143"/>
      <x v="625"/>
      <x v="408"/>
    </i>
    <i>
      <x v="400"/>
      <x v="441"/>
      <x v="259"/>
      <x v="934"/>
    </i>
    <i>
      <x v="508"/>
      <x v="1012"/>
      <x v="115"/>
      <x v="165"/>
    </i>
    <i>
      <x v="401"/>
      <x v="315"/>
      <x v="363"/>
      <x v="294"/>
    </i>
    <i>
      <x v="510"/>
      <x v="842"/>
      <x v="155"/>
      <x v="423"/>
    </i>
    <i>
      <x v="402"/>
      <x v="588"/>
      <x v="161"/>
      <x v="10"/>
    </i>
    <i>
      <x v="512"/>
      <x v="453"/>
      <x v="159"/>
      <x v="743"/>
    </i>
    <i>
      <x v="403"/>
      <x v="982"/>
      <x v="570"/>
      <x v="374"/>
    </i>
    <i>
      <x v="514"/>
      <x v="592"/>
      <x v="581"/>
      <x v="579"/>
    </i>
    <i>
      <x v="404"/>
      <x v="841"/>
      <x v="137"/>
      <x v="96"/>
    </i>
    <i>
      <x v="516"/>
      <x v="763"/>
      <x v="263"/>
      <x v="806"/>
    </i>
    <i>
      <x v="292"/>
      <x v="838"/>
      <x v="554"/>
      <x v="350"/>
    </i>
    <i>
      <x v="518"/>
      <x v="531"/>
      <x v="427"/>
      <x v="187"/>
    </i>
    <i>
      <x v="406"/>
      <x v="670"/>
      <x v="480"/>
      <x v="818"/>
    </i>
    <i>
      <x v="520"/>
      <x v="1112"/>
      <x v="294"/>
      <x v="850"/>
    </i>
    <i>
      <x v="407"/>
      <x v="346"/>
      <x v="257"/>
      <x v="959"/>
    </i>
    <i>
      <x v="522"/>
      <x v="211"/>
      <x v="186"/>
      <x v="802"/>
    </i>
    <i>
      <x v="408"/>
      <x v="778"/>
      <x v="568"/>
      <x v="305"/>
    </i>
    <i>
      <x v="524"/>
      <x v="360"/>
      <x v="549"/>
      <x v="343"/>
    </i>
    <i>
      <x v="409"/>
      <x v="622"/>
      <x v="97"/>
      <x v="196"/>
    </i>
    <i>
      <x v="526"/>
      <x v="1132"/>
      <x v="360"/>
      <x v="41"/>
    </i>
    <i>
      <x v="293"/>
      <x v="194"/>
      <x v="245"/>
      <x v="223"/>
    </i>
    <i>
      <x v="528"/>
      <x v="642"/>
      <x v="329"/>
      <x v="890"/>
    </i>
    <i>
      <x v="411"/>
      <x v="760"/>
      <x v="172"/>
      <x v="23"/>
    </i>
    <i>
      <x v="530"/>
      <x v="1137"/>
      <x v="275"/>
      <x v="804"/>
    </i>
    <i>
      <x v="412"/>
      <x v="981"/>
      <x v="507"/>
      <x v="55"/>
    </i>
    <i>
      <x v="532"/>
      <x v="185"/>
      <x v="127"/>
      <x v="138"/>
    </i>
    <i>
      <x v="413"/>
      <x v="1117"/>
      <x v="11"/>
      <x v="947"/>
    </i>
    <i>
      <x v="534"/>
      <x v="570"/>
      <x v="520"/>
      <x v="914"/>
    </i>
    <i>
      <x v="414"/>
      <x v="299"/>
      <x v="440"/>
      <x v="139"/>
    </i>
    <i>
      <x v="536"/>
      <x v="209"/>
      <x v="261"/>
      <x v="116"/>
    </i>
    <i>
      <x v="415"/>
      <x v="144"/>
      <x v="201"/>
      <x v="127"/>
    </i>
    <i>
      <x v="538"/>
      <x v="856"/>
      <x v="444"/>
      <x v="113"/>
    </i>
    <i>
      <x v="416"/>
      <x v="75"/>
      <x v="436"/>
      <x v="298"/>
    </i>
    <i>
      <x v="540"/>
      <x v="608"/>
      <x v="217"/>
      <x v="300"/>
    </i>
    <i>
      <x v="417"/>
      <x v="975"/>
      <x v="145"/>
      <x v="267"/>
    </i>
    <i>
      <x v="542"/>
      <x v="902"/>
      <x v="560"/>
      <x v="346"/>
    </i>
    <i>
      <x v="418"/>
      <x v="35"/>
      <x v="390"/>
      <x v="574"/>
    </i>
    <i>
      <x v="544"/>
      <x v="772"/>
      <x v="401"/>
      <x v="896"/>
    </i>
    <i>
      <x v="419"/>
      <x v="277"/>
      <x v="372"/>
      <x v="964"/>
    </i>
    <i>
      <x v="546"/>
      <x v="579"/>
      <x v="223"/>
      <x v="855"/>
    </i>
    <i>
      <x v="420"/>
      <x v="748"/>
      <x v="171"/>
      <x v="92"/>
    </i>
    <i>
      <x v="548"/>
      <x v="49"/>
      <x v="469"/>
      <x v="3"/>
    </i>
    <i>
      <x v="559"/>
      <x v="960"/>
      <x v="453"/>
      <x v="989"/>
    </i>
    <i>
      <x v="550"/>
      <x v="67"/>
      <x v="397"/>
      <x v="400"/>
    </i>
    <i>
      <x v="560"/>
      <x v="150"/>
      <x v="371"/>
      <x v="347"/>
    </i>
    <i>
      <x v="552"/>
      <x v="534"/>
      <x v="484"/>
      <x v="529"/>
    </i>
    <i>
      <x v="562"/>
      <x v="723"/>
      <x v="398"/>
      <x v="795"/>
    </i>
    <i>
      <x v="554"/>
      <x v="461"/>
      <x v="188"/>
      <x v="484"/>
    </i>
    <i>
      <x v="564"/>
      <x v="286"/>
      <x v="272"/>
      <x v="457"/>
    </i>
    <i>
      <x v="556"/>
      <x v="899"/>
      <x v="644"/>
      <x v="11"/>
    </i>
    <i>
      <x v="566"/>
      <x v="794"/>
      <x v="621"/>
      <x v="99"/>
    </i>
    <i>
      <x v="558"/>
      <x v="151"/>
      <x v="445"/>
      <x v="660"/>
    </i>
    <i>
      <x v="568"/>
      <x v="893"/>
      <x v="283"/>
      <x v="401"/>
    </i>
    <i>
      <x v="285"/>
      <x v="876"/>
      <x v="113"/>
      <x v="519"/>
    </i>
    <i>
      <x v="561"/>
      <x v="244"/>
      <x v="341"/>
      <x v="1020"/>
    </i>
    <i>
      <x v="422"/>
      <x v="10"/>
      <x v="8"/>
      <x v="14"/>
    </i>
    <i>
      <x v="563"/>
      <x v="646"/>
      <x v="474"/>
      <x v="784"/>
    </i>
    <i>
      <x v="423"/>
      <x v="1056"/>
      <x v="423"/>
      <x v="908"/>
    </i>
    <i>
      <x v="565"/>
      <x v="1110"/>
      <x v="459"/>
      <x v="730"/>
    </i>
    <i>
      <x v="424"/>
      <x v="668"/>
      <x v="81"/>
      <x v="620"/>
    </i>
    <i>
      <x v="567"/>
      <x v="509"/>
      <x v="579"/>
      <x v="21"/>
    </i>
    <i>
      <x v="425"/>
      <x v="349"/>
      <x v="396"/>
      <x v="682"/>
    </i>
    <i>
      <x v="569"/>
      <x v="1143"/>
      <x v="339"/>
      <x v="501"/>
    </i>
    <i>
      <x v="426"/>
      <x v="839"/>
      <x v="457"/>
      <x v="615"/>
    </i>
    <i>
      <x v="427"/>
      <x v="1090"/>
      <x v="158"/>
      <x v="969"/>
    </i>
    <i>
      <x v="13"/>
      <x v="1065"/>
      <x v="44"/>
      <x v="710"/>
    </i>
    <i>
      <x v="204"/>
      <x v="970"/>
      <x v="26"/>
      <x v="578"/>
    </i>
    <i>
      <x v="172"/>
      <x v="870"/>
      <x v="350"/>
      <x v="713"/>
    </i>
    <i>
      <x v="14"/>
      <x v="515"/>
      <x v="253"/>
      <x v="98"/>
    </i>
    <i>
      <x v="11"/>
      <x v="554"/>
      <x v="533"/>
      <x v="523"/>
    </i>
    <i>
      <x v="15"/>
      <x v="379"/>
      <x v="465"/>
      <x v="131"/>
    </i>
    <i>
      <x v="156"/>
      <x v="273"/>
      <x v="637"/>
      <x v="20"/>
    </i>
    <i>
      <x v="16"/>
      <x v="1105"/>
      <x v="198"/>
      <x v="749"/>
    </i>
    <i>
      <x v="188"/>
      <x v="776"/>
      <x v="599"/>
      <x v="673"/>
    </i>
    <i>
      <x v="17"/>
      <x v="367"/>
      <x v="444"/>
      <x v="131"/>
    </i>
    <i>
      <x v="220"/>
      <x v="333"/>
      <x v="382"/>
      <x v="236"/>
    </i>
    <i>
      <x v="1"/>
      <x v="701"/>
      <x v="247"/>
      <x v="393"/>
    </i>
    <i>
      <x v="252"/>
      <x v="875"/>
      <x v="141"/>
      <x v="552"/>
    </i>
    <i>
      <x v="19"/>
      <x v="514"/>
      <x v="214"/>
      <x v="998"/>
    </i>
    <i>
      <x v="148"/>
      <x v="160"/>
      <x v="515"/>
      <x v="379"/>
    </i>
    <i>
      <x v="20"/>
      <x v="1128"/>
      <x v="249"/>
      <x v="939"/>
    </i>
    <i>
      <x v="164"/>
      <x v="172"/>
      <x v="550"/>
      <x v="1001"/>
    </i>
    <i>
      <x v="21"/>
      <x v="275"/>
      <x v="160"/>
      <x v="162"/>
    </i>
    <i>
      <x v="180"/>
      <x v="372"/>
      <x v="392"/>
      <x v="925"/>
    </i>
    <i>
      <x v="22"/>
      <x v="657"/>
      <x v="589"/>
      <x v="432"/>
    </i>
    <i>
      <x v="196"/>
      <x v="928"/>
      <x v="581"/>
      <x v="72"/>
    </i>
    <i>
      <x v="23"/>
      <x v="1066"/>
      <x v="534"/>
      <x v="719"/>
    </i>
    <i>
      <x v="212"/>
      <x v="944"/>
      <x v="119"/>
      <x v="240"/>
    </i>
    <i>
      <x v="24"/>
      <x v="959"/>
      <x v="531"/>
      <x v="38"/>
    </i>
    <i>
      <x v="228"/>
      <x v="974"/>
      <x v="429"/>
      <x v="307"/>
    </i>
    <i>
      <x v="25"/>
      <x v="7"/>
      <x v="451"/>
      <x v="190"/>
    </i>
    <i>
      <x v="244"/>
      <x v="932"/>
      <x v="346"/>
      <x v="865"/>
    </i>
    <i>
      <x v="2"/>
      <x v="88"/>
      <x v="245"/>
      <x v="42"/>
    </i>
    <i>
      <x v="260"/>
      <x v="914"/>
      <x v="310"/>
      <x v="317"/>
    </i>
    <i>
      <x v="27"/>
      <x v="1081"/>
      <x v="236"/>
      <x v="404"/>
    </i>
    <i>
      <x v="144"/>
      <x v="891"/>
      <x v="578"/>
      <x v="73"/>
    </i>
    <i>
      <x v="28"/>
      <x v="540"/>
      <x v="333"/>
      <x v="580"/>
    </i>
    <i>
      <x v="152"/>
      <x v="727"/>
      <x v="320"/>
      <x v="831"/>
    </i>
    <i>
      <x v="29"/>
      <x v="311"/>
      <x v="485"/>
      <x v="250"/>
    </i>
    <i>
      <x v="160"/>
      <x v="159"/>
      <x v="152"/>
      <x v="874"/>
    </i>
    <i>
      <x v="30"/>
      <x v="448"/>
      <x v="335"/>
      <x v="186"/>
    </i>
    <i>
      <x v="168"/>
      <x v="557"/>
      <x v="382"/>
      <x v="308"/>
    </i>
    <i>
      <x v="31"/>
      <x v="878"/>
      <x v="347"/>
      <x v="348"/>
    </i>
    <i>
      <x v="176"/>
      <x v="545"/>
      <x v="73"/>
      <x v="361"/>
    </i>
    <i>
      <x v="32"/>
      <x v="679"/>
      <x v="338"/>
      <x v="349"/>
    </i>
    <i>
      <x v="184"/>
      <x v="1098"/>
      <x v="135"/>
      <x v="204"/>
    </i>
    <i>
      <x v="33"/>
      <x v="334"/>
      <x v="293"/>
      <x v="696"/>
    </i>
    <i>
      <x v="192"/>
      <x v="966"/>
      <x v="237"/>
      <x v="689"/>
    </i>
    <i>
      <x v="34"/>
      <x v="133"/>
      <x v="183"/>
      <x v="3"/>
    </i>
    <i>
      <x v="200"/>
      <x v="364"/>
      <x v="343"/>
      <x v="86"/>
    </i>
    <i>
      <x v="35"/>
      <x v="521"/>
      <x v="253"/>
      <x v="200"/>
    </i>
    <i>
      <x v="208"/>
      <x v="177"/>
      <x v="315"/>
      <x v="686"/>
    </i>
    <i>
      <x v="36"/>
      <x v="158"/>
      <x v="379"/>
      <x v="910"/>
    </i>
    <i>
      <x v="9"/>
      <x v="284"/>
      <x v="23"/>
      <x v="708"/>
    </i>
    <i>
      <x v="37"/>
      <x v="990"/>
      <x v="595"/>
      <x v="424"/>
    </i>
    <i>
      <x v="224"/>
      <x v="282"/>
      <x v="628"/>
      <x v="960"/>
    </i>
    <i>
      <x v="38"/>
      <x v="976"/>
      <x v="498"/>
      <x v="61"/>
    </i>
    <i>
      <x v="232"/>
      <x v="351"/>
      <x v="10"/>
      <x v="228"/>
    </i>
    <i>
      <x v="39"/>
      <x v="526"/>
      <x v="74"/>
      <x v="248"/>
    </i>
    <i>
      <x v="240"/>
      <x v="124"/>
      <x v="405"/>
      <x v="894"/>
    </i>
    <i>
      <x v="40"/>
      <x v="55"/>
      <x v="550"/>
      <x v="402"/>
    </i>
    <i>
      <x v="248"/>
      <x v="198"/>
      <x v="36"/>
      <x v="255"/>
    </i>
    <i>
      <x v="41"/>
      <x v="694"/>
      <x v="226"/>
      <x v="110"/>
    </i>
    <i>
      <x v="256"/>
      <x v="1042"/>
      <x v="326"/>
      <x v="480"/>
    </i>
    <i>
      <x v="42"/>
      <x v="482"/>
      <x v="25"/>
      <x v="466"/>
    </i>
    <i>
      <x v="264"/>
      <x v="48"/>
      <x v="487"/>
      <x v="790"/>
    </i>
    <i>
      <x v="43"/>
      <x v="358"/>
      <x v="120"/>
      <x v="4"/>
    </i>
    <i>
      <x/>
      <x v="392"/>
      <x v="50"/>
      <x v="569"/>
    </i>
    <i>
      <x v="44"/>
      <x v="632"/>
      <x v="189"/>
      <x v="95"/>
    </i>
    <i>
      <x v="146"/>
      <x v="126"/>
      <x v="397"/>
      <x v="1005"/>
    </i>
    <i>
      <x v="45"/>
      <x v="246"/>
      <x v="624"/>
      <x v="330"/>
    </i>
    <i>
      <x v="150"/>
      <x v="1027"/>
      <x v="641"/>
      <x v="840"/>
    </i>
    <i>
      <x v="46"/>
      <x v="1004"/>
      <x v="262"/>
      <x v="617"/>
    </i>
    <i>
      <x v="154"/>
      <x v="810"/>
      <x v="524"/>
      <x v="558"/>
    </i>
    <i>
      <x v="47"/>
      <x v="593"/>
      <x v="357"/>
      <x v="1039"/>
    </i>
    <i>
      <x v="158"/>
      <x v="471"/>
      <x v="221"/>
      <x v="462"/>
    </i>
    <i>
      <x v="48"/>
      <x v="1108"/>
      <x v="448"/>
      <x v="185"/>
    </i>
    <i>
      <x v="162"/>
      <x v="512"/>
      <x v="304"/>
      <x v="419"/>
    </i>
    <i>
      <x v="49"/>
      <x v="457"/>
      <x v="40"/>
      <x v="606"/>
    </i>
    <i>
      <x v="166"/>
      <x v="1041"/>
      <x v="1"/>
      <x v="789"/>
    </i>
    <i>
      <x v="50"/>
      <x v="656"/>
      <x v="449"/>
      <x v="694"/>
    </i>
    <i>
      <x v="170"/>
      <x v="663"/>
      <x v="351"/>
      <x v="502"/>
    </i>
    <i>
      <x v="51"/>
      <x v="640"/>
      <x v="90"/>
      <x v="93"/>
    </i>
    <i>
      <x v="174"/>
      <x v="207"/>
      <x v="162"/>
      <x v="867"/>
    </i>
    <i>
      <x v="52"/>
      <x v="782"/>
      <x v="403"/>
      <x v="943"/>
    </i>
    <i>
      <x v="178"/>
      <x v="1142"/>
      <x v="4"/>
      <x v="563"/>
    </i>
    <i>
      <x v="53"/>
      <x v="968"/>
      <x v="153"/>
      <x v="710"/>
    </i>
    <i>
      <x v="182"/>
      <x v="438"/>
      <x v="98"/>
      <x v="799"/>
    </i>
    <i>
      <x v="54"/>
      <x v="744"/>
      <x v="624"/>
      <x v="904"/>
    </i>
    <i>
      <x v="186"/>
      <x v="59"/>
      <x v="386"/>
      <x v="824"/>
    </i>
    <i>
      <x v="55"/>
      <x v="950"/>
      <x v="225"/>
      <x v="665"/>
    </i>
    <i>
      <x v="190"/>
      <x v="323"/>
      <x v="321"/>
      <x v="897"/>
    </i>
    <i>
      <x v="56"/>
      <x v="833"/>
      <x v="402"/>
      <x v="560"/>
    </i>
    <i>
      <x v="194"/>
      <x v="920"/>
      <x v="598"/>
      <x v="293"/>
    </i>
    <i>
      <x v="57"/>
      <x v="1111"/>
      <x v="504"/>
      <x v="932"/>
    </i>
    <i>
      <x v="198"/>
      <x v="505"/>
      <x v="569"/>
      <x v="227"/>
    </i>
    <i>
      <x v="58"/>
      <x v="1121"/>
      <x v="305"/>
      <x v="692"/>
    </i>
    <i>
      <x v="202"/>
      <x v="653"/>
      <x v="45"/>
      <x v="904"/>
    </i>
    <i>
      <x v="59"/>
      <x v="977"/>
      <x v="93"/>
      <x v="454"/>
    </i>
    <i>
      <x v="206"/>
      <x v="594"/>
      <x v="253"/>
      <x v="954"/>
    </i>
    <i>
      <x v="3"/>
      <x v="257"/>
      <x v="306"/>
      <x v="662"/>
    </i>
    <i>
      <x v="7"/>
      <x v="16"/>
      <x v="500"/>
      <x v="776"/>
    </i>
    <i>
      <x v="61"/>
      <x v="1020"/>
      <x v="336"/>
      <x v="549"/>
    </i>
    <i>
      <x v="214"/>
      <x v="1017"/>
      <x v="325"/>
      <x v="693"/>
    </i>
    <i>
      <x v="62"/>
      <x v="1013"/>
      <x v="104"/>
      <x v="906"/>
    </i>
    <i>
      <x v="218"/>
      <x v="633"/>
      <x v="392"/>
      <x v="452"/>
    </i>
    <i>
      <x v="63"/>
      <x v="654"/>
      <x v="448"/>
      <x v="690"/>
    </i>
    <i>
      <x v="222"/>
      <x v="604"/>
      <x v="305"/>
      <x v="742"/>
    </i>
    <i>
      <x v="64"/>
      <x v="74"/>
      <x v="571"/>
      <x v="412"/>
    </i>
    <i>
      <x v="10"/>
      <x v="510"/>
      <x v="573"/>
      <x v="499"/>
    </i>
    <i>
      <x v="65"/>
      <x v="853"/>
      <x v="159"/>
      <x v="684"/>
    </i>
    <i>
      <x v="230"/>
      <x v="917"/>
      <x v="546"/>
      <x v="51"/>
    </i>
    <i>
      <x v="66"/>
      <x v="671"/>
      <x v="60"/>
      <x v="590"/>
    </i>
    <i>
      <x v="234"/>
      <x v="114"/>
      <x v="24"/>
      <x v="39"/>
    </i>
    <i>
      <x v="67"/>
      <x v="664"/>
      <x v="503"/>
      <x v="704"/>
    </i>
    <i>
      <x v="238"/>
      <x v="317"/>
      <x v="424"/>
      <x v="936"/>
    </i>
    <i>
      <x v="68"/>
      <x v="997"/>
      <x v="384"/>
      <x v="886"/>
    </i>
    <i>
      <x v="242"/>
      <x v="517"/>
      <x v="478"/>
      <x v="675"/>
    </i>
    <i>
      <x v="4"/>
      <x v="154"/>
      <x v="405"/>
      <x v="735"/>
    </i>
    <i>
      <x v="246"/>
      <x v="487"/>
      <x v="559"/>
      <x v="525"/>
    </i>
    <i>
      <x v="70"/>
      <x v="306"/>
      <x v="414"/>
      <x v="928"/>
    </i>
    <i>
      <x v="250"/>
      <x v="720"/>
      <x v="103"/>
      <x v="152"/>
    </i>
    <i>
      <x v="71"/>
      <x v="62"/>
      <x v="119"/>
      <x v="751"/>
    </i>
    <i>
      <x v="254"/>
      <x v="757"/>
      <x v="176"/>
      <x v="375"/>
    </i>
    <i>
      <x v="72"/>
      <x v="122"/>
      <x v="160"/>
      <x v="583"/>
    </i>
    <i>
      <x v="258"/>
      <x v="242"/>
      <x v="364"/>
      <x v="1026"/>
    </i>
    <i>
      <x v="73"/>
      <x v="326"/>
      <x v="359"/>
      <x v="148"/>
    </i>
    <i>
      <x v="262"/>
      <x v="708"/>
      <x v="311"/>
      <x v="376"/>
    </i>
    <i>
      <x v="74"/>
      <x v="266"/>
      <x v="269"/>
      <x v="24"/>
    </i>
    <i>
      <x v="266"/>
      <x v="157"/>
      <x v="400"/>
      <x v="958"/>
    </i>
    <i>
      <x v="75"/>
      <x v="1039"/>
      <x v="188"/>
      <x v="746"/>
    </i>
    <i>
      <x v="283"/>
      <x v="1135"/>
      <x v="269"/>
      <x v="657"/>
    </i>
    <i>
      <x v="76"/>
      <x v="874"/>
      <x v="457"/>
      <x v="870"/>
    </i>
    <i>
      <x v="143"/>
      <x v="422"/>
      <x v="631"/>
      <x v="900"/>
    </i>
    <i>
      <x v="77"/>
      <x v="518"/>
      <x v="191"/>
      <x v="814"/>
    </i>
    <i>
      <x v="145"/>
      <x v="139"/>
      <x v="600"/>
      <x v="1009"/>
    </i>
    <i>
      <x v="78"/>
      <x v="6"/>
      <x v="638"/>
      <x v="415"/>
    </i>
    <i>
      <x v="147"/>
      <x v="1091"/>
      <x v="589"/>
      <x v="182"/>
    </i>
    <i>
      <x v="79"/>
      <x v="163"/>
      <x v="344"/>
      <x v="377"/>
    </i>
    <i>
      <x v="149"/>
      <x v="415"/>
      <x v="548"/>
      <x v="944"/>
    </i>
    <i>
      <x v="80"/>
      <x v="896"/>
      <x v="398"/>
      <x v="515"/>
    </i>
    <i>
      <x v="151"/>
      <x v="41"/>
      <x v="622"/>
      <x v="1008"/>
    </i>
    <i>
      <x v="81"/>
      <x v="921"/>
      <x v="387"/>
      <x v="407"/>
    </i>
    <i>
      <x v="153"/>
      <x v="1009"/>
      <x v="576"/>
      <x v="911"/>
    </i>
    <i>
      <x v="82"/>
      <x v="296"/>
      <x v="10"/>
      <x v="809"/>
    </i>
    <i>
      <x v="155"/>
      <x v="586"/>
      <x v="486"/>
      <x v="857"/>
    </i>
    <i>
      <x v="83"/>
      <x v="132"/>
      <x v="78"/>
      <x v="1038"/>
    </i>
    <i>
      <x v="157"/>
      <x v="539"/>
      <x v="523"/>
      <x v="118"/>
    </i>
    <i>
      <x v="84"/>
      <x v="388"/>
      <x v="318"/>
      <x v="718"/>
    </i>
    <i>
      <x v="159"/>
      <x v="416"/>
      <x v="291"/>
      <x v="333"/>
    </i>
    <i>
      <x v="85"/>
      <x v="272"/>
      <x v="551"/>
      <x v="877"/>
    </i>
    <i>
      <x v="161"/>
      <x v="621"/>
      <x v="384"/>
      <x v="56"/>
    </i>
    <i>
      <x v="86"/>
      <x v="383"/>
      <x v="221"/>
      <x v="625"/>
    </i>
    <i>
      <x v="163"/>
      <x v="337"/>
      <x v="26"/>
      <x v="1027"/>
    </i>
    <i>
      <x v="87"/>
      <x v="1060"/>
      <x v="578"/>
      <x v="260"/>
    </i>
    <i>
      <x v="165"/>
      <x v="439"/>
      <x v="620"/>
      <x v="285"/>
    </i>
    <i>
      <x v="88"/>
      <x v="409"/>
      <x v="603"/>
      <x v="132"/>
    </i>
    <i>
      <x v="167"/>
      <x v="565"/>
      <x v="129"/>
      <x v="557"/>
    </i>
    <i>
      <x v="89"/>
      <x v="1032"/>
      <x v="6"/>
      <x v="929"/>
    </i>
    <i>
      <x v="169"/>
      <x v="900"/>
      <x v="411"/>
      <x v="916"/>
    </i>
    <i>
      <x v="90"/>
      <x v="464"/>
      <x v="65"/>
      <x v="811"/>
    </i>
    <i>
      <x v="171"/>
      <x v="868"/>
      <x v="521"/>
      <x v="88"/>
    </i>
    <i>
      <x v="91"/>
      <x v="788"/>
      <x v="70"/>
      <x v="518"/>
    </i>
    <i>
      <x v="173"/>
      <x v="228"/>
      <x v="68"/>
      <x v="828"/>
    </i>
    <i>
      <x v="92"/>
      <x v="356"/>
      <x v="331"/>
      <x v="635"/>
    </i>
    <i>
      <x v="175"/>
      <x v="148"/>
      <x v="133"/>
      <x v="791"/>
    </i>
    <i>
      <x v="93"/>
      <x v="913"/>
      <x v="184"/>
      <x v="170"/>
    </i>
    <i>
      <x v="177"/>
      <x v="551"/>
      <x v="186"/>
      <x v="301"/>
    </i>
    <i>
      <x v="94"/>
      <x v="673"/>
      <x v="292"/>
      <x v="178"/>
    </i>
    <i>
      <x v="179"/>
      <x v="1085"/>
      <x v="275"/>
      <x v="608"/>
    </i>
    <i>
      <x v="95"/>
      <x v="499"/>
      <x v="609"/>
      <x v="758"/>
    </i>
    <i>
      <x v="181"/>
      <x v="256"/>
      <x v="476"/>
      <x v="463"/>
    </i>
    <i>
      <x v="96"/>
      <x v="3"/>
      <x v="33"/>
      <x v="27"/>
    </i>
    <i>
      <x v="183"/>
      <x v="232"/>
      <x v="370"/>
      <x v="600"/>
    </i>
    <i>
      <x v="97"/>
      <x v="953"/>
      <x v="497"/>
      <x v="946"/>
    </i>
    <i>
      <x v="185"/>
      <x v="903"/>
      <x v="542"/>
      <x v="942"/>
    </i>
    <i>
      <x v="5"/>
      <x v="711"/>
      <x v="101"/>
      <x v="272"/>
    </i>
    <i>
      <x v="187"/>
      <x v="47"/>
      <x v="515"/>
      <x v="599"/>
    </i>
    <i>
      <x v="99"/>
      <x v="659"/>
      <x v="400"/>
      <x v="92"/>
    </i>
    <i>
      <x v="189"/>
      <x v="248"/>
      <x v="313"/>
      <x v="581"/>
    </i>
    <i>
      <x v="100"/>
      <x v="930"/>
      <x v="510"/>
      <x v="87"/>
    </i>
    <i>
      <x v="191"/>
      <x v="1071"/>
      <x v="113"/>
      <x v="747"/>
    </i>
    <i>
      <x v="101"/>
      <x v="156"/>
      <x v="140"/>
      <x v="210"/>
    </i>
    <i>
      <x v="193"/>
      <x v="937"/>
      <x v="376"/>
      <x v="1018"/>
    </i>
    <i>
      <x v="102"/>
      <x v="1139"/>
      <x v="347"/>
      <x v="280"/>
    </i>
    <i>
      <x v="195"/>
      <x v="101"/>
      <x v="549"/>
      <x v="487"/>
    </i>
    <i>
      <x v="103"/>
      <x v="283"/>
      <x v="586"/>
      <x v="996"/>
    </i>
    <i>
      <x v="197"/>
      <x v="301"/>
      <x v="216"/>
      <x v="433"/>
    </i>
    <i>
      <x v="104"/>
      <x v="877"/>
      <x v="326"/>
      <x v="764"/>
    </i>
    <i>
      <x v="199"/>
      <x v="322"/>
      <x v="252"/>
      <x v="102"/>
    </i>
    <i>
      <x v="105"/>
      <x v="324"/>
      <x v="424"/>
      <x v="411"/>
    </i>
    <i>
      <x v="201"/>
      <x v="1102"/>
      <x v="177"/>
      <x v="846"/>
    </i>
    <i>
      <x v="106"/>
      <x v="572"/>
      <x v="467"/>
      <x v="83"/>
    </i>
    <i>
      <x v="203"/>
      <x v="710"/>
      <x v="427"/>
      <x v="1041"/>
    </i>
    <i>
      <x v="107"/>
      <x v="363"/>
      <x v="524"/>
      <x v="282"/>
    </i>
    <i>
      <x v="205"/>
      <x v="550"/>
      <x v="373"/>
      <x v="566"/>
    </i>
    <i>
      <x v="108"/>
      <x v="559"/>
      <x v="102"/>
      <x v="378"/>
    </i>
    <i>
      <x v="207"/>
      <x v="529"/>
      <x v="635"/>
      <x v="142"/>
    </i>
    <i>
      <x v="109"/>
      <x v="46"/>
      <x v="229"/>
      <x v="67"/>
    </i>
    <i>
      <x v="209"/>
      <x v="682"/>
      <x v="37"/>
      <x v="1002"/>
    </i>
    <i>
      <x v="110"/>
      <x v="437"/>
      <x v="289"/>
      <x v="477"/>
    </i>
    <i>
      <x v="211"/>
      <x v="532"/>
      <x v="478"/>
      <x v="762"/>
    </i>
    <i>
      <x v="111"/>
      <x v="56"/>
      <x v="559"/>
      <x v="567"/>
    </i>
    <i>
      <x v="8"/>
      <x v="511"/>
      <x v="595"/>
      <x v="683"/>
    </i>
    <i>
      <x v="112"/>
      <x v="737"/>
      <x v="540"/>
      <x v="1"/>
    </i>
    <i>
      <x v="215"/>
      <x v="575"/>
      <x v="332"/>
      <x v="140"/>
    </i>
    <i>
      <x v="113"/>
      <x v="238"/>
      <x v="261"/>
      <x v="598"/>
    </i>
    <i>
      <x v="217"/>
      <x v="235"/>
      <x v="389"/>
      <x v="667"/>
    </i>
    <i>
      <x v="114"/>
      <x v="1099"/>
      <x v="392"/>
      <x v="215"/>
    </i>
    <i>
      <x v="219"/>
      <x v="618"/>
      <x v="83"/>
      <x v="254"/>
    </i>
    <i>
      <x v="6"/>
      <x v="755"/>
      <x v="429"/>
      <x v="707"/>
    </i>
    <i>
      <x v="221"/>
      <x v="187"/>
      <x v="560"/>
      <x v="887"/>
    </i>
    <i>
      <x v="116"/>
      <x v="297"/>
      <x v="615"/>
      <x v="275"/>
    </i>
    <i>
      <x v="223"/>
      <x v="1050"/>
      <x v="406"/>
      <x v="1036"/>
    </i>
    <i>
      <x v="117"/>
      <x v="408"/>
      <x v="239"/>
      <x v="1025"/>
    </i>
    <i>
      <x v="225"/>
      <x v="599"/>
      <x v="235"/>
      <x v="521"/>
    </i>
    <i>
      <x v="118"/>
      <x v="98"/>
      <x v="92"/>
      <x v="547"/>
    </i>
    <i>
      <x v="227"/>
      <x v="786"/>
      <x v="339"/>
      <x v="468"/>
    </i>
    <i>
      <x v="119"/>
      <x v="113"/>
      <x v="168"/>
      <x v="265"/>
    </i>
    <i>
      <x v="229"/>
      <x v="906"/>
      <x v="571"/>
      <x v="355"/>
    </i>
    <i>
      <x v="120"/>
      <x v="37"/>
      <x v="393"/>
      <x v="236"/>
    </i>
    <i>
      <x v="231"/>
      <x v="995"/>
      <x v="324"/>
      <x v="114"/>
    </i>
    <i>
      <x v="121"/>
      <x v="987"/>
      <x v="72"/>
      <x v="189"/>
    </i>
    <i>
      <x v="233"/>
      <x v="926"/>
      <x v="613"/>
      <x v="825"/>
    </i>
    <i>
      <x v="122"/>
      <x v="342"/>
      <x v="418"/>
      <x v="787"/>
    </i>
    <i>
      <x v="235"/>
      <x v="481"/>
      <x v="232"/>
      <x v="47"/>
    </i>
    <i>
      <x v="123"/>
      <x v="309"/>
      <x v="12"/>
      <x v="168"/>
    </i>
    <i>
      <x v="237"/>
      <x v="1025"/>
      <x v="454"/>
      <x v="822"/>
    </i>
    <i>
      <x v="124"/>
      <x v="836"/>
      <x v="29"/>
      <x v="479"/>
    </i>
    <i>
      <x v="239"/>
      <x v="872"/>
      <x v="57"/>
      <x v="594"/>
    </i>
    <i>
      <x v="125"/>
      <x v="500"/>
      <x v="83"/>
      <x v="837"/>
    </i>
    <i>
      <x v="241"/>
      <x v="1083"/>
      <x v="581"/>
      <x v="330"/>
    </i>
    <i>
      <x v="126"/>
      <x v="999"/>
      <x v="362"/>
      <x v="652"/>
    </i>
    <i>
      <x v="243"/>
      <x v="484"/>
      <x v="490"/>
      <x v="722"/>
    </i>
    <i>
      <x v="127"/>
      <x v="285"/>
      <x v="89"/>
      <x v="901"/>
    </i>
    <i>
      <x v="245"/>
      <x v="952"/>
      <x v="5"/>
      <x v="514"/>
    </i>
    <i>
      <x v="128"/>
      <x v="519"/>
      <x v="302"/>
      <x v="739"/>
    </i>
    <i>
      <x v="247"/>
      <x v="1144"/>
      <x v="528"/>
      <x v="862"/>
    </i>
    <i>
      <x v="129"/>
      <x v="276"/>
      <x v="377"/>
      <x v="106"/>
    </i>
    <i>
      <x v="249"/>
      <x v="1096"/>
      <x v="583"/>
      <x v="839"/>
    </i>
    <i>
      <x v="130"/>
      <x v="1"/>
      <x v="374"/>
      <x v="571"/>
    </i>
    <i>
      <x v="251"/>
      <x v="908"/>
      <x v="273"/>
      <x v="420"/>
    </i>
    <i>
      <x v="131"/>
      <x v="957"/>
      <x v="116"/>
      <x v="1003"/>
    </i>
    <i>
      <x v="253"/>
      <x v="465"/>
      <x v="214"/>
      <x v="166"/>
    </i>
    <i>
      <x v="132"/>
      <x v="994"/>
      <x v="82"/>
      <x v="956"/>
    </i>
    <i>
      <x v="12"/>
      <x v="1140"/>
      <x v="507"/>
      <x v="976"/>
    </i>
    <i>
      <x v="268"/>
      <x v="119"/>
      <x v="286"/>
      <x v="71"/>
    </i>
    <i>
      <x v="257"/>
      <x v="1059"/>
      <x v="120"/>
      <x v="256"/>
    </i>
    <i>
      <x v="269"/>
      <x v="773"/>
      <x v="13"/>
      <x v="30"/>
    </i>
    <i>
      <x v="259"/>
      <x v="835"/>
      <x v="112"/>
      <x v="699"/>
    </i>
    <i>
      <x v="271"/>
      <x v="731"/>
      <x v="459"/>
      <x v="938"/>
    </i>
    <i>
      <x v="261"/>
      <x v="582"/>
      <x v="554"/>
      <x v="315"/>
    </i>
    <i>
      <x v="273"/>
      <x v="129"/>
      <x v="18"/>
      <x v="821"/>
    </i>
    <i>
      <x v="263"/>
      <x v="22"/>
      <x v="641"/>
      <x v="121"/>
    </i>
    <i>
      <x v="275"/>
      <x v="758"/>
      <x v="599"/>
      <x v="474"/>
    </i>
    <i>
      <x v="265"/>
      <x v="23"/>
      <x v="302"/>
      <x v="455"/>
    </i>
    <i>
      <x v="277"/>
      <x v="736"/>
      <x v="167"/>
      <x v="90"/>
    </i>
    <i>
      <x v="267"/>
      <x v="846"/>
      <x v="471"/>
      <x v="128"/>
    </i>
    <i>
      <x v="279"/>
      <x v="584"/>
      <x v="644"/>
      <x v="64"/>
    </i>
    <i>
      <x v="281"/>
      <x v="564"/>
      <x v="199"/>
      <x v="1039"/>
    </i>
    <i>
      <x v="270"/>
      <x v="447"/>
      <x v="238"/>
      <x v="356"/>
    </i>
    <i>
      <x v="134"/>
      <x v="775"/>
      <x v="224"/>
      <x v="394"/>
    </i>
    <i>
      <x v="272"/>
      <x v="905"/>
      <x v="282"/>
      <x v="788"/>
    </i>
    <i>
      <x v="135"/>
      <x v="389"/>
      <x v="361"/>
      <x v="364"/>
    </i>
    <i>
      <x v="274"/>
      <x v="800"/>
      <x v="19"/>
      <x v="700"/>
    </i>
    <i>
      <x v="136"/>
      <x v="929"/>
      <x v="180"/>
      <x v="160"/>
    </i>
    <i>
      <x v="276"/>
      <x v="4"/>
      <x v="513"/>
      <x v="888"/>
    </i>
    <i>
      <x v="137"/>
      <x v="1149"/>
      <x v="243"/>
      <x v="915"/>
    </i>
    <i>
      <x v="278"/>
      <x v="1107"/>
      <x v="534"/>
      <x v="978"/>
    </i>
    <i>
      <x v="138"/>
      <x v="829"/>
      <x v="160"/>
      <x v="639"/>
    </i>
    <i>
      <x v="280"/>
      <x v="279"/>
      <x v="215"/>
      <x v="391"/>
    </i>
    <i>
      <x v="139"/>
      <x v="652"/>
      <x v="536"/>
      <x v="96"/>
    </i>
    <i>
      <x v="282"/>
      <x v="941"/>
      <x v="235"/>
      <x v="66"/>
    </i>
    <i>
      <x v="140"/>
      <x v="478"/>
      <x v="544"/>
      <x v="725"/>
    </i>
    <i>
      <x v="284"/>
      <x v="1092"/>
      <x v="17"/>
      <x v="710"/>
    </i>
    <i>
      <x v="141"/>
      <x v="1044"/>
      <x v="641"/>
      <x v="556"/>
    </i>
    <i>
      <x v="142"/>
      <x v="475"/>
      <x v="385"/>
      <x v="987"/>
    </i>
    <i t="grand">
      <x/>
    </i>
  </rowItems>
  <colItems count="1">
    <i/>
  </colItems>
  <dataFields count="1">
    <dataField name="Count of DUNS #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743407-A867-478F-9961-5C19D5D09ED2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B1144" firstHeaderRow="2" firstDataRow="2" firstDataCol="1"/>
  <pivotFields count="10">
    <pivotField compact="0" outline="0" showAll="0" defaultSubtotal="0"/>
    <pivotField compact="0" outline="0" showAll="0"/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sortType="descending" defaultSubtotal="0">
      <items count="1139">
        <item x="388"/>
        <item x="694"/>
        <item x="87"/>
        <item x="254"/>
        <item x="152"/>
        <item x="704"/>
        <item x="747"/>
        <item x="16"/>
        <item x="506"/>
        <item x="281"/>
        <item x="505"/>
        <item x="549"/>
        <item x="1128"/>
        <item x="1055"/>
        <item x="510"/>
        <item x="375"/>
        <item x="1094"/>
        <item x="363"/>
        <item x="430"/>
        <item x="509"/>
        <item x="1117"/>
        <item x="272"/>
        <item x="651"/>
        <item x="1056"/>
        <item x="950"/>
        <item x="7"/>
        <item x="472"/>
        <item x="1070"/>
        <item x="535"/>
        <item x="307"/>
        <item x="444"/>
        <item x="869"/>
        <item x="672"/>
        <item x="330"/>
        <item x="131"/>
        <item x="516"/>
        <item x="156"/>
        <item x="981"/>
        <item x="967"/>
        <item x="521"/>
        <item x="55"/>
        <item x="687"/>
        <item x="477"/>
        <item x="354"/>
        <item x="626"/>
        <item x="243"/>
        <item x="995"/>
        <item x="588"/>
        <item x="1097"/>
        <item x="453"/>
        <item x="650"/>
        <item x="634"/>
        <item x="774"/>
        <item x="959"/>
        <item x="736"/>
        <item x="941"/>
        <item x="824"/>
        <item x="1100"/>
        <item x="1110"/>
        <item x="968"/>
        <item x="1129"/>
        <item x="1010"/>
        <item x="1003"/>
        <item x="648"/>
        <item x="74"/>
        <item x="844"/>
        <item x="664"/>
        <item x="657"/>
        <item x="988"/>
        <item x="171"/>
        <item x="302"/>
        <item x="62"/>
        <item x="120"/>
        <item x="322"/>
        <item x="263"/>
        <item x="1029"/>
        <item x="865"/>
        <item x="513"/>
        <item x="6"/>
        <item x="161"/>
        <item x="887"/>
        <item x="912"/>
        <item x="293"/>
        <item x="130"/>
        <item x="384"/>
        <item x="269"/>
        <item x="379"/>
        <item x="1050"/>
        <item x="405"/>
        <item x="1022"/>
        <item x="460"/>
        <item x="780"/>
        <item x="352"/>
        <item x="904"/>
        <item x="666"/>
        <item x="494"/>
        <item x="3"/>
        <item x="944"/>
        <item x="635"/>
        <item x="653"/>
        <item x="921"/>
        <item x="154"/>
        <item x="1127"/>
        <item x="280"/>
        <item x="868"/>
        <item x="320"/>
        <item x="567"/>
        <item x="359"/>
        <item x="554"/>
        <item x="46"/>
        <item x="433"/>
        <item x="56"/>
        <item x="730"/>
        <item x="235"/>
        <item x="1088"/>
        <item x="987"/>
        <item x="294"/>
        <item x="404"/>
        <item x="97"/>
        <item x="111"/>
        <item x="37"/>
        <item x="978"/>
        <item x="338"/>
        <item x="305"/>
        <item x="827"/>
        <item x="495"/>
        <item x="990"/>
        <item x="282"/>
        <item x="514"/>
        <item x="273"/>
        <item x="1"/>
        <item x="948"/>
        <item x="985"/>
        <item x="795"/>
        <item x="767"/>
        <item x="385"/>
        <item x="920"/>
        <item x="1137"/>
        <item x="820"/>
        <item x="646"/>
        <item x="474"/>
        <item x="1034"/>
        <item x="471"/>
        <item x="418"/>
        <item x="882"/>
        <item x="137"/>
        <item x="124"/>
        <item x="1080"/>
        <item x="158"/>
        <item x="411"/>
        <item x="1017"/>
        <item x="41"/>
        <item x="720"/>
        <item x="999"/>
        <item x="802"/>
        <item x="581"/>
        <item x="270"/>
        <item x="534"/>
        <item x="467"/>
        <item x="412"/>
        <item x="157"/>
        <item x="615"/>
        <item x="507"/>
        <item x="333"/>
        <item x="170"/>
        <item x="435"/>
        <item x="1031"/>
        <item x="560"/>
        <item x="552"/>
        <item x="891"/>
        <item x="656"/>
        <item x="859"/>
        <item x="861"/>
        <item x="225"/>
        <item x="205"/>
        <item x="146"/>
        <item x="540"/>
        <item x="546"/>
        <item x="1130"/>
        <item x="1074"/>
        <item x="368"/>
        <item x="253"/>
        <item x="434"/>
        <item x="229"/>
        <item x="1087"/>
        <item x="894"/>
        <item x="59"/>
        <item x="47"/>
        <item x="768"/>
        <item x="245"/>
        <item x="319"/>
        <item x="1061"/>
        <item x="957"/>
        <item x="928"/>
        <item x="911"/>
        <item x="100"/>
        <item x="919"/>
        <item x="298"/>
        <item x="500"/>
        <item x="318"/>
        <item x="360"/>
        <item x="1091"/>
        <item x="647"/>
        <item x="703"/>
        <item x="961"/>
        <item x="545"/>
        <item x="589"/>
        <item x="524"/>
        <item x="175"/>
        <item x="675"/>
        <item x="103"/>
        <item x="527"/>
        <item x="935"/>
        <item x="536"/>
        <item x="1007"/>
        <item x="570"/>
        <item x="304"/>
        <item x="232"/>
        <item x="627"/>
        <item x="612"/>
        <item x="329"/>
        <item x="185"/>
        <item x="599"/>
        <item x="1040"/>
        <item x="279"/>
        <item x="594"/>
        <item x="799"/>
        <item x="778"/>
        <item x="965"/>
        <item x="897"/>
        <item x="908"/>
        <item x="986"/>
        <item x="347"/>
        <item x="917"/>
        <item x="112"/>
        <item x="476"/>
        <item x="699"/>
        <item x="1015"/>
        <item x="313"/>
        <item x="863"/>
        <item x="122"/>
        <item x="1072"/>
        <item x="512"/>
        <item x="479"/>
        <item x="923"/>
        <item x="943"/>
        <item x="482"/>
        <item x="1132"/>
        <item x="196"/>
        <item x="1085"/>
        <item x="713"/>
        <item x="899"/>
        <item x="866"/>
        <item x="461"/>
        <item x="749"/>
        <item x="366"/>
        <item x="1032"/>
        <item x="1049"/>
        <item x="239"/>
        <item x="826"/>
        <item x="905"/>
        <item x="577"/>
        <item x="701"/>
        <item x="22"/>
        <item x="48"/>
        <item x="23"/>
        <item x="155"/>
        <item x="837"/>
        <item x="117"/>
        <item x="765"/>
        <item x="443"/>
        <item x="724"/>
        <item x="896"/>
        <item x="127"/>
        <item x="792"/>
        <item x="750"/>
        <item x="4"/>
        <item x="729"/>
        <item x="1096"/>
        <item x="579"/>
        <item x="276"/>
        <item x="559"/>
        <item x="932"/>
        <item x="1123"/>
        <item x="1081"/>
        <item x="867"/>
        <item x="450"/>
        <item x="240"/>
        <item x="1109"/>
        <item x="402"/>
        <item x="850"/>
        <item x="727"/>
        <item x="829"/>
        <item x="192"/>
        <item x="365"/>
        <item x="164"/>
        <item x="719"/>
        <item x="31"/>
        <item x="807"/>
        <item x="386"/>
        <item x="914"/>
        <item x="628"/>
        <item x="1016"/>
        <item x="459"/>
        <item x="289"/>
        <item x="277"/>
        <item x="188"/>
        <item x="937"/>
        <item x="817"/>
        <item x="1083"/>
        <item x="649"/>
        <item x="909"/>
        <item x="655"/>
        <item x="300"/>
        <item x="202"/>
        <item x="38"/>
        <item x="1026"/>
        <item x="501"/>
        <item x="578"/>
        <item x="977"/>
        <item x="695"/>
        <item x="275"/>
        <item x="989"/>
        <item x="1036"/>
        <item x="128"/>
        <item x="21"/>
        <item x="238"/>
        <item x="689"/>
        <item x="561"/>
        <item x="1093"/>
        <item x="1067"/>
        <item x="218"/>
        <item x="441"/>
        <item x="114"/>
        <item x="208"/>
        <item x="673"/>
        <item x="220"/>
        <item x="662"/>
        <item x="301"/>
        <item x="456"/>
        <item x="711"/>
        <item x="490"/>
        <item x="698"/>
        <item x="64"/>
        <item x="784"/>
        <item x="798"/>
        <item x="389"/>
        <item x="415"/>
        <item x="1058"/>
        <item x="772"/>
        <item x="907"/>
        <item x="629"/>
        <item x="797"/>
        <item x="452"/>
        <item x="531"/>
        <item x="714"/>
        <item x="696"/>
        <item x="1033"/>
        <item x="12"/>
        <item x="633"/>
        <item x="877"/>
        <item x="139"/>
        <item x="690"/>
        <item x="492"/>
        <item x="678"/>
        <item x="597"/>
        <item x="442"/>
        <item x="557"/>
        <item x="553"/>
        <item x="1047"/>
        <item x="372"/>
        <item x="475"/>
        <item x="1073"/>
        <item x="60"/>
        <item x="996"/>
        <item x="393"/>
        <item x="812"/>
        <item x="1068"/>
        <item x="1019"/>
        <item x="1063"/>
        <item x="530"/>
        <item x="136"/>
        <item x="349"/>
        <item x="252"/>
        <item x="376"/>
        <item x="596"/>
        <item x="955"/>
        <item x="870"/>
        <item x="621"/>
        <item x="556"/>
        <item x="971"/>
        <item x="337"/>
        <item x="394"/>
        <item x="0"/>
        <item x="960"/>
        <item x="787"/>
        <item x="339"/>
        <item x="779"/>
        <item x="975"/>
        <item x="834"/>
        <item x="437"/>
        <item x="311"/>
        <item x="583"/>
        <item x="973"/>
        <item x="832"/>
        <item x="81"/>
        <item x="663"/>
        <item x="342"/>
        <item x="770"/>
        <item x="616"/>
        <item x="373"/>
        <item x="752"/>
        <item x="972"/>
        <item x="1106"/>
        <item x="296"/>
        <item x="142"/>
        <item x="75"/>
        <item x="966"/>
        <item x="35"/>
        <item x="274"/>
        <item x="740"/>
        <item x="732"/>
        <item x="10"/>
        <item x="1046"/>
        <item x="661"/>
        <item x="345"/>
        <item x="830"/>
        <item x="1079"/>
        <item x="1030"/>
        <item x="326"/>
        <item x="109"/>
        <item x="1071"/>
        <item x="964"/>
        <item x="336"/>
        <item x="496"/>
        <item x="224"/>
        <item x="159"/>
        <item x="487"/>
        <item x="140"/>
        <item x="676"/>
        <item x="721"/>
        <item x="113"/>
        <item x="446"/>
        <item x="63"/>
        <item x="1134"/>
        <item x="1069"/>
        <item x="206"/>
        <item x="763"/>
        <item x="19"/>
        <item x="525"/>
        <item x="92"/>
        <item x="669"/>
        <item x="1119"/>
        <item x="167"/>
        <item x="938"/>
        <item x="622"/>
        <item x="163"/>
        <item x="997"/>
        <item x="1038"/>
        <item x="30"/>
        <item x="875"/>
        <item x="409"/>
        <item x="606"/>
        <item x="403"/>
        <item x="231"/>
        <item x="602"/>
        <item x="611"/>
        <item x="20"/>
        <item x="735"/>
        <item x="610"/>
        <item x="801"/>
        <item x="325"/>
        <item x="916"/>
        <item x="744"/>
        <item x="841"/>
        <item x="1057"/>
        <item x="1111"/>
        <item x="432"/>
        <item x="811"/>
        <item x="854"/>
        <item x="327"/>
        <item x="942"/>
        <item x="116"/>
        <item x="52"/>
        <item x="586"/>
        <item x="601"/>
        <item x="299"/>
        <item x="138"/>
        <item x="1006"/>
        <item x="1012"/>
        <item x="712"/>
        <item x="13"/>
        <item x="794"/>
        <item x="671"/>
        <item x="718"/>
        <item x="184"/>
        <item x="367"/>
        <item x="150"/>
        <item x="641"/>
        <item x="331"/>
        <item x="68"/>
        <item x="1043"/>
        <item x="1064"/>
        <item x="1024"/>
        <item x="572"/>
        <item x="550"/>
        <item x="141"/>
        <item x="89"/>
        <item x="1002"/>
        <item x="969"/>
        <item x="833"/>
        <item x="934"/>
        <item x="449"/>
        <item x="455"/>
        <item x="587"/>
        <item x="895"/>
        <item x="755"/>
        <item x="584"/>
        <item x="526"/>
        <item x="600"/>
        <item x="1101"/>
        <item x="1108"/>
        <item x="209"/>
        <item x="217"/>
        <item x="356"/>
        <item x="45"/>
        <item x="1120"/>
        <item x="489"/>
        <item x="636"/>
        <item x="50"/>
        <item x="1125"/>
        <item x="86"/>
        <item x="183"/>
        <item x="9"/>
        <item x="565"/>
        <item x="753"/>
        <item x="207"/>
        <item x="468"/>
        <item x="847"/>
        <item x="79"/>
        <item x="603"/>
        <item x="659"/>
        <item x="893"/>
        <item x="323"/>
        <item x="764"/>
        <item x="236"/>
        <item x="574"/>
        <item x="508"/>
        <item x="49"/>
        <item x="406"/>
        <item x="67"/>
        <item x="431"/>
        <item x="529"/>
        <item x="541"/>
        <item x="457"/>
        <item x="839"/>
        <item x="890"/>
        <item x="125"/>
        <item x="149"/>
        <item x="951"/>
        <item x="148"/>
        <item x="241"/>
        <item x="716"/>
        <item x="640"/>
        <item x="283"/>
        <item x="1099"/>
        <item x="786"/>
        <item x="504"/>
        <item x="884"/>
        <item x="1131"/>
        <item x="652"/>
        <item x="929"/>
        <item x="493"/>
        <item x="773"/>
        <item x="173"/>
        <item x="351"/>
        <item x="57"/>
        <item x="613"/>
        <item x="278"/>
        <item x="685"/>
        <item x="255"/>
        <item x="439"/>
        <item x="247"/>
        <item x="2"/>
        <item x="390"/>
        <item x="931"/>
        <item x="485"/>
        <item x="881"/>
        <item x="334"/>
        <item x="665"/>
        <item x="862"/>
        <item x="143"/>
        <item x="604"/>
        <item x="738"/>
        <item x="1037"/>
        <item x="265"/>
        <item x="123"/>
        <item x="166"/>
        <item x="591"/>
        <item x="918"/>
        <item x="380"/>
        <item x="886"/>
        <item x="417"/>
        <item x="77"/>
        <item x="382"/>
        <item x="805"/>
        <item x="952"/>
        <item x="251"/>
        <item x="590"/>
        <item x="900"/>
        <item x="731"/>
        <item x="707"/>
        <item x="595"/>
        <item x="528"/>
        <item x="564"/>
        <item x="728"/>
        <item x="547"/>
        <item x="1027"/>
        <item x="819"/>
        <item x="994"/>
        <item x="783"/>
        <item x="189"/>
        <item x="949"/>
        <item x="607"/>
        <item x="642"/>
        <item x="1062"/>
        <item x="1052"/>
        <item x="872"/>
        <item x="593"/>
        <item x="194"/>
        <item x="777"/>
        <item x="705"/>
        <item x="677"/>
        <item x="191"/>
        <item x="936"/>
        <item x="956"/>
        <item x="246"/>
        <item x="392"/>
        <item x="1041"/>
        <item x="804"/>
        <item x="227"/>
        <item x="605"/>
        <item x="1102"/>
        <item x="108"/>
        <item x="54"/>
        <item x="256"/>
        <item x="954"/>
        <item x="1105"/>
        <item x="903"/>
        <item x="791"/>
        <item x="132"/>
        <item x="134"/>
        <item x="1023"/>
        <item x="317"/>
        <item x="27"/>
        <item x="1001"/>
        <item x="1084"/>
        <item x="407"/>
        <item x="876"/>
        <item x="668"/>
        <item x="458"/>
        <item x="425"/>
        <item x="358"/>
        <item x="781"/>
        <item x="85"/>
        <item x="145"/>
        <item x="702"/>
        <item x="480"/>
        <item x="926"/>
        <item x="922"/>
        <item x="1013"/>
        <item x="569"/>
        <item x="1122"/>
        <item x="426"/>
        <item x="758"/>
        <item x="980"/>
        <item x="983"/>
        <item x="1018"/>
        <item x="979"/>
        <item x="344"/>
        <item x="151"/>
        <item x="381"/>
        <item x="789"/>
        <item x="91"/>
        <item x="26"/>
        <item x="473"/>
        <item x="469"/>
        <item x="18"/>
        <item x="993"/>
        <item x="710"/>
        <item x="410"/>
        <item x="478"/>
        <item x="260"/>
        <item x="414"/>
        <item x="851"/>
        <item x="230"/>
        <item x="568"/>
        <item x="215"/>
        <item x="1113"/>
        <item x="1138"/>
        <item x="945"/>
        <item x="1121"/>
        <item x="107"/>
        <item x="855"/>
        <item x="717"/>
        <item x="34"/>
        <item x="748"/>
        <item x="573"/>
        <item x="522"/>
        <item x="115"/>
        <item x="416"/>
        <item x="257"/>
        <item x="684"/>
        <item x="1095"/>
        <item x="129"/>
        <item x="644"/>
        <item x="33"/>
        <item x="200"/>
        <item x="181"/>
        <item x="288"/>
        <item x="178"/>
        <item x="212"/>
        <item x="598"/>
        <item x="436"/>
        <item x="880"/>
        <item x="1098"/>
        <item x="424"/>
        <item x="464"/>
        <item x="845"/>
        <item x="1039"/>
        <item x="617"/>
        <item x="532"/>
        <item x="1116"/>
        <item x="888"/>
        <item x="539"/>
        <item x="172"/>
        <item x="101"/>
        <item x="620"/>
        <item x="857"/>
        <item x="314"/>
        <item x="491"/>
        <item x="1114"/>
        <item x="519"/>
        <item x="39"/>
        <item x="303"/>
        <item x="94"/>
        <item x="309"/>
        <item x="697"/>
        <item x="682"/>
        <item x="680"/>
        <item x="369"/>
        <item x="1048"/>
        <item x="83"/>
        <item x="193"/>
        <item x="849"/>
        <item x="168"/>
        <item x="15"/>
        <item x="80"/>
        <item x="268"/>
        <item x="808"/>
        <item x="71"/>
        <item x="631"/>
        <item x="451"/>
        <item x="782"/>
        <item x="1082"/>
        <item x="585"/>
        <item x="756"/>
        <item x="515"/>
        <item x="497"/>
        <item x="769"/>
        <item x="341"/>
        <item x="518"/>
        <item x="343"/>
        <item x="216"/>
        <item x="1112"/>
        <item x="970"/>
        <item x="195"/>
        <item x="562"/>
        <item x="187"/>
        <item x="361"/>
        <item x="90"/>
        <item x="542"/>
        <item x="645"/>
        <item x="8"/>
        <item x="250"/>
        <item x="395"/>
        <item x="1020"/>
        <item x="906"/>
        <item x="1008"/>
        <item x="374"/>
        <item x="733"/>
        <item x="563"/>
        <item x="110"/>
        <item x="814"/>
        <item x="511"/>
        <item x="901"/>
        <item x="982"/>
        <item x="1118"/>
        <item x="291"/>
        <item x="624"/>
        <item x="306"/>
        <item x="658"/>
        <item x="725"/>
        <item x="470"/>
        <item x="421"/>
        <item x="608"/>
        <item x="762"/>
        <item x="991"/>
        <item x="953"/>
        <item x="632"/>
        <item x="447"/>
        <item x="316"/>
        <item x="708"/>
        <item x="976"/>
        <item x="180"/>
        <item x="118"/>
        <item x="638"/>
        <item x="818"/>
        <item x="335"/>
        <item x="544"/>
        <item x="297"/>
        <item x="357"/>
        <item x="249"/>
        <item x="517"/>
        <item x="1035"/>
        <item x="422"/>
        <item x="387"/>
        <item x="465"/>
        <item x="691"/>
        <item x="84"/>
        <item x="1103"/>
        <item x="838"/>
        <item x="946"/>
        <item x="190"/>
        <item x="346"/>
        <item x="883"/>
        <item x="940"/>
        <item x="391"/>
        <item x="503"/>
        <item x="1060"/>
        <item x="751"/>
        <item x="428"/>
        <item x="898"/>
        <item x="761"/>
        <item x="66"/>
        <item x="639"/>
        <item x="1133"/>
        <item x="962"/>
        <item x="502"/>
        <item x="889"/>
        <item x="264"/>
        <item x="259"/>
        <item x="933"/>
        <item x="315"/>
        <item x="766"/>
        <item x="290"/>
        <item x="105"/>
        <item x="734"/>
        <item x="219"/>
        <item x="350"/>
        <item x="523"/>
        <item x="355"/>
        <item x="233"/>
        <item x="179"/>
        <item x="43"/>
        <item x="438"/>
        <item x="24"/>
        <item x="580"/>
        <item x="40"/>
        <item x="25"/>
        <item x="853"/>
        <item x="51"/>
        <item x="221"/>
        <item x="267"/>
        <item x="328"/>
        <item x="370"/>
        <item x="930"/>
        <item x="82"/>
        <item x="1077"/>
        <item x="1124"/>
        <item x="788"/>
        <item x="1044"/>
        <item x="261"/>
        <item x="759"/>
        <item x="65"/>
        <item x="856"/>
        <item x="197"/>
        <item x="310"/>
        <item x="746"/>
        <item x="843"/>
        <item x="1045"/>
        <item x="213"/>
        <item x="775"/>
        <item x="17"/>
        <item x="609"/>
        <item x="1126"/>
        <item x="445"/>
        <item x="1059"/>
        <item x="654"/>
        <item x="102"/>
        <item x="925"/>
        <item x="667"/>
        <item x="974"/>
        <item x="419"/>
        <item x="910"/>
        <item x="321"/>
        <item x="828"/>
        <item x="58"/>
        <item x="1053"/>
        <item x="401"/>
        <item x="498"/>
        <item x="1042"/>
        <item x="803"/>
        <item x="660"/>
        <item x="618"/>
        <item x="182"/>
        <item x="1078"/>
        <item x="1136"/>
        <item x="800"/>
        <item x="1066"/>
        <item x="199"/>
        <item x="592"/>
        <item x="454"/>
        <item x="548"/>
        <item x="312"/>
        <item x="984"/>
        <item x="576"/>
        <item x="637"/>
        <item x="11"/>
        <item x="397"/>
        <item x="825"/>
        <item x="348"/>
        <item x="902"/>
        <item x="723"/>
        <item x="1014"/>
        <item x="36"/>
        <item x="913"/>
        <item x="284"/>
        <item x="806"/>
        <item x="1104"/>
        <item x="939"/>
        <item x="228"/>
        <item x="237"/>
        <item x="927"/>
        <item x="958"/>
        <item x="1115"/>
        <item x="106"/>
        <item x="340"/>
        <item x="1107"/>
        <item x="258"/>
        <item x="242"/>
        <item x="810"/>
        <item x="198"/>
        <item x="144"/>
        <item x="160"/>
        <item x="44"/>
        <item x="153"/>
        <item x="448"/>
        <item x="262"/>
        <item x="1086"/>
        <item x="61"/>
        <item x="499"/>
        <item x="266"/>
        <item x="757"/>
        <item x="864"/>
        <item x="846"/>
        <item x="992"/>
        <item x="396"/>
        <item x="737"/>
        <item x="5"/>
        <item x="771"/>
        <item x="963"/>
        <item x="286"/>
        <item x="874"/>
        <item x="364"/>
        <item x="186"/>
        <item x="543"/>
        <item x="840"/>
        <item x="104"/>
        <item x="29"/>
        <item x="623"/>
        <item x="308"/>
        <item x="332"/>
        <item x="831"/>
        <item x="222"/>
        <item x="700"/>
        <item x="722"/>
        <item x="285"/>
        <item x="121"/>
        <item x="88"/>
        <item x="483"/>
        <item x="1000"/>
        <item x="571"/>
        <item x="915"/>
        <item x="1090"/>
        <item x="93"/>
        <item x="924"/>
        <item x="692"/>
        <item x="1011"/>
        <item x="630"/>
        <item x="223"/>
        <item x="858"/>
        <item x="147"/>
        <item x="873"/>
        <item x="885"/>
        <item x="741"/>
        <item x="683"/>
        <item x="1025"/>
        <item x="816"/>
        <item x="226"/>
        <item x="1065"/>
        <item x="292"/>
        <item x="1076"/>
        <item x="754"/>
        <item x="1051"/>
        <item x="234"/>
        <item x="688"/>
        <item x="362"/>
        <item x="271"/>
        <item x="377"/>
        <item x="1004"/>
        <item x="14"/>
        <item x="423"/>
        <item x="440"/>
        <item x="466"/>
        <item x="486"/>
        <item x="203"/>
        <item x="484"/>
        <item x="53"/>
        <item x="558"/>
        <item x="408"/>
        <item x="852"/>
        <item x="72"/>
        <item x="126"/>
        <item x="566"/>
        <item x="204"/>
        <item x="210"/>
        <item x="739"/>
        <item x="520"/>
        <item x="462"/>
        <item x="429"/>
        <item x="878"/>
        <item x="211"/>
        <item x="133"/>
        <item x="760"/>
        <item x="582"/>
        <item x="836"/>
        <item x="726"/>
        <item x="488"/>
        <item x="481"/>
        <item x="1135"/>
        <item x="32"/>
        <item x="686"/>
        <item x="575"/>
        <item x="785"/>
        <item x="776"/>
        <item x="793"/>
        <item x="78"/>
        <item x="400"/>
        <item x="383"/>
        <item x="248"/>
        <item x="95"/>
        <item x="371"/>
        <item x="174"/>
        <item x="176"/>
        <item x="165"/>
        <item x="614"/>
        <item x="892"/>
        <item x="99"/>
        <item x="214"/>
        <item x="162"/>
        <item x="745"/>
        <item x="1092"/>
        <item x="119"/>
        <item x="76"/>
        <item x="693"/>
        <item x="353"/>
        <item x="398"/>
        <item x="715"/>
        <item x="743"/>
        <item x="681"/>
        <item x="674"/>
        <item x="98"/>
        <item x="879"/>
        <item x="815"/>
        <item x="679"/>
        <item x="1075"/>
        <item x="1028"/>
        <item x="96"/>
        <item x="1021"/>
        <item x="790"/>
        <item x="809"/>
        <item x="28"/>
        <item x="533"/>
        <item x="619"/>
        <item x="427"/>
        <item x="463"/>
        <item x="1054"/>
        <item x="324"/>
        <item x="399"/>
        <item x="796"/>
        <item x="538"/>
        <item x="706"/>
        <item x="73"/>
        <item x="295"/>
        <item x="813"/>
        <item x="1005"/>
        <item x="135"/>
        <item x="842"/>
        <item x="871"/>
        <item x="947"/>
        <item x="537"/>
        <item x="821"/>
        <item x="643"/>
        <item x="1089"/>
        <item x="177"/>
        <item x="860"/>
        <item x="201"/>
        <item x="70"/>
        <item x="69"/>
        <item x="998"/>
        <item x="555"/>
        <item x="378"/>
        <item x="1009"/>
        <item x="551"/>
        <item x="742"/>
        <item x="413"/>
        <item x="670"/>
        <item x="169"/>
        <item x="822"/>
        <item x="848"/>
        <item x="420"/>
        <item x="835"/>
        <item x="287"/>
        <item x="709"/>
        <item x="244"/>
        <item x="42"/>
        <item x="625"/>
        <item x="8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1140">
    <i>
      <x v="1074"/>
    </i>
    <i>
      <x v="962"/>
    </i>
    <i>
      <x v="1124"/>
    </i>
    <i>
      <x v="864"/>
    </i>
    <i>
      <x v="1010"/>
    </i>
    <i>
      <x v="872"/>
    </i>
    <i>
      <x v="1099"/>
    </i>
    <i>
      <x v="889"/>
    </i>
    <i>
      <x v="958"/>
    </i>
    <i>
      <x v="898"/>
    </i>
    <i>
      <x v="1004"/>
    </i>
    <i>
      <x v="935"/>
    </i>
    <i>
      <x v="1047"/>
    </i>
    <i>
      <x v="938"/>
    </i>
    <i>
      <x v="1088"/>
    </i>
    <i>
      <x v="943"/>
    </i>
    <i>
      <x v="1111"/>
    </i>
    <i>
      <x v="945"/>
    </i>
    <i>
      <x v="1125"/>
    </i>
    <i>
      <x v="954"/>
    </i>
    <i>
      <x v="991"/>
    </i>
    <i>
      <x v="841"/>
    </i>
    <i>
      <x v="815"/>
    </i>
    <i>
      <x v="805"/>
    </i>
    <i>
      <x v="592"/>
    </i>
    <i>
      <x v="832"/>
    </i>
    <i>
      <x v="748"/>
    </i>
    <i>
      <x v="781"/>
    </i>
    <i>
      <x v="850"/>
    </i>
    <i>
      <x v="405"/>
    </i>
    <i>
      <x v="327"/>
    </i>
    <i>
      <x v="474"/>
    </i>
    <i>
      <x v="295"/>
    </i>
    <i>
      <x v="384"/>
    </i>
    <i>
      <x v="313"/>
    </i>
    <i>
      <x v="410"/>
    </i>
    <i>
      <x v="320"/>
    </i>
    <i>
      <x v="511"/>
    </i>
    <i>
      <x v="322"/>
    </i>
    <i>
      <x v="421"/>
    </i>
    <i>
      <x v="210"/>
    </i>
    <i>
      <x v="236"/>
    </i>
    <i>
      <x v="216"/>
    </i>
    <i>
      <x v="18"/>
    </i>
    <i>
      <x v="115"/>
    </i>
    <i>
      <x v="26"/>
    </i>
    <i>
      <x v="213"/>
    </i>
    <i>
      <x v="60"/>
    </i>
    <i>
      <x v="226"/>
    </i>
    <i>
      <x v="69"/>
    </i>
    <i>
      <x v="255"/>
    </i>
    <i>
      <x v="98"/>
    </i>
    <i>
      <x v="133"/>
    </i>
    <i>
      <x v="1003"/>
    </i>
    <i>
      <x v="1067"/>
    </i>
    <i>
      <x v="1035"/>
    </i>
    <i>
      <x v="877"/>
    </i>
    <i>
      <x v="857"/>
    </i>
    <i>
      <x v="878"/>
    </i>
    <i>
      <x v="1019"/>
    </i>
    <i>
      <x v="879"/>
    </i>
    <i>
      <x v="1051"/>
    </i>
    <i>
      <x v="880"/>
    </i>
    <i>
      <x v="1083"/>
    </i>
    <i>
      <x v="881"/>
    </i>
    <i>
      <x v="1115"/>
    </i>
    <i>
      <x v="882"/>
    </i>
    <i>
      <x v="1011"/>
    </i>
    <i>
      <x v="883"/>
    </i>
    <i>
      <x v="1027"/>
    </i>
    <i>
      <x v="884"/>
    </i>
    <i>
      <x v="1043"/>
    </i>
    <i>
      <x v="885"/>
    </i>
    <i>
      <x v="1059"/>
    </i>
    <i>
      <x v="886"/>
    </i>
    <i>
      <x v="1075"/>
    </i>
    <i>
      <x v="887"/>
    </i>
    <i>
      <x v="1091"/>
    </i>
    <i>
      <x v="888"/>
    </i>
    <i>
      <x v="1107"/>
    </i>
    <i>
      <x v="858"/>
    </i>
    <i>
      <x v="1123"/>
    </i>
    <i>
      <x v="890"/>
    </i>
    <i>
      <x v="1007"/>
    </i>
    <i>
      <x v="891"/>
    </i>
    <i>
      <x v="1015"/>
    </i>
    <i>
      <x v="892"/>
    </i>
    <i>
      <x v="1023"/>
    </i>
    <i>
      <x v="893"/>
    </i>
    <i>
      <x v="1031"/>
    </i>
    <i>
      <x v="894"/>
    </i>
    <i>
      <x v="1039"/>
    </i>
    <i>
      <x v="895"/>
    </i>
    <i>
      <x v="869"/>
    </i>
    <i>
      <x v="896"/>
    </i>
    <i>
      <x v="1055"/>
    </i>
    <i>
      <x v="897"/>
    </i>
    <i>
      <x v="1063"/>
    </i>
    <i>
      <x v="859"/>
    </i>
    <i>
      <x v="1071"/>
    </i>
    <i>
      <x v="899"/>
    </i>
    <i>
      <x v="1079"/>
    </i>
    <i>
      <x v="900"/>
    </i>
    <i>
      <x v="1087"/>
    </i>
    <i>
      <x v="901"/>
    </i>
    <i>
      <x v="1095"/>
    </i>
    <i>
      <x v="902"/>
    </i>
    <i>
      <x v="1103"/>
    </i>
    <i>
      <x v="903"/>
    </i>
    <i>
      <x v="873"/>
    </i>
    <i>
      <x v="904"/>
    </i>
    <i>
      <x v="1119"/>
    </i>
    <i>
      <x v="905"/>
    </i>
    <i>
      <x v="1127"/>
    </i>
    <i>
      <x v="906"/>
    </i>
    <i>
      <x v="1005"/>
    </i>
    <i>
      <x v="907"/>
    </i>
    <i>
      <x v="1009"/>
    </i>
    <i>
      <x v="908"/>
    </i>
    <i>
      <x v="1013"/>
    </i>
    <i>
      <x v="909"/>
    </i>
    <i>
      <x v="1017"/>
    </i>
    <i>
      <x v="910"/>
    </i>
    <i>
      <x v="1021"/>
    </i>
    <i>
      <x v="911"/>
    </i>
    <i>
      <x v="1025"/>
    </i>
    <i>
      <x v="912"/>
    </i>
    <i>
      <x v="1029"/>
    </i>
    <i>
      <x v="913"/>
    </i>
    <i>
      <x v="1033"/>
    </i>
    <i>
      <x v="914"/>
    </i>
    <i>
      <x v="1037"/>
    </i>
    <i>
      <x v="915"/>
    </i>
    <i>
      <x v="1041"/>
    </i>
    <i>
      <x v="916"/>
    </i>
    <i>
      <x v="1045"/>
    </i>
    <i>
      <x v="917"/>
    </i>
    <i>
      <x v="1049"/>
    </i>
    <i>
      <x v="918"/>
    </i>
    <i>
      <x v="1053"/>
    </i>
    <i>
      <x v="919"/>
    </i>
    <i>
      <x v="1057"/>
    </i>
    <i>
      <x v="920"/>
    </i>
    <i>
      <x v="1061"/>
    </i>
    <i>
      <x v="921"/>
    </i>
    <i>
      <x v="1065"/>
    </i>
    <i>
      <x v="922"/>
    </i>
    <i>
      <x v="1069"/>
    </i>
    <i>
      <x v="923"/>
    </i>
    <i>
      <x v="1073"/>
    </i>
    <i>
      <x v="924"/>
    </i>
    <i>
      <x v="1077"/>
    </i>
    <i>
      <x v="925"/>
    </i>
    <i>
      <x v="1081"/>
    </i>
    <i>
      <x v="926"/>
    </i>
    <i>
      <x v="1085"/>
    </i>
    <i>
      <x v="927"/>
    </i>
    <i>
      <x v="1089"/>
    </i>
    <i>
      <x v="928"/>
    </i>
    <i>
      <x v="1093"/>
    </i>
    <i>
      <x v="929"/>
    </i>
    <i>
      <x v="1097"/>
    </i>
    <i>
      <x v="930"/>
    </i>
    <i>
      <x v="1101"/>
    </i>
    <i>
      <x v="931"/>
    </i>
    <i>
      <x v="1105"/>
    </i>
    <i>
      <x v="932"/>
    </i>
    <i>
      <x v="1109"/>
    </i>
    <i>
      <x v="933"/>
    </i>
    <i>
      <x v="1113"/>
    </i>
    <i>
      <x v="934"/>
    </i>
    <i>
      <x v="1117"/>
    </i>
    <i>
      <x v="860"/>
    </i>
    <i>
      <x v="1121"/>
    </i>
    <i>
      <x v="936"/>
    </i>
    <i>
      <x v="875"/>
    </i>
    <i>
      <x v="937"/>
    </i>
    <i>
      <x v="876"/>
    </i>
    <i>
      <x v="861"/>
    </i>
    <i>
      <x v="867"/>
    </i>
    <i>
      <x v="939"/>
    </i>
    <i>
      <x v="1006"/>
    </i>
    <i>
      <x v="940"/>
    </i>
    <i>
      <x v="1008"/>
    </i>
    <i>
      <x v="941"/>
    </i>
    <i>
      <x v="868"/>
    </i>
    <i>
      <x v="942"/>
    </i>
    <i>
      <x v="1012"/>
    </i>
    <i>
      <x v="862"/>
    </i>
    <i>
      <x v="1014"/>
    </i>
    <i>
      <x v="944"/>
    </i>
    <i>
      <x v="1016"/>
    </i>
    <i>
      <x v="863"/>
    </i>
    <i>
      <x v="1018"/>
    </i>
    <i>
      <x v="946"/>
    </i>
    <i>
      <x v="1020"/>
    </i>
    <i>
      <x v="947"/>
    </i>
    <i>
      <x v="1022"/>
    </i>
    <i>
      <x v="948"/>
    </i>
    <i>
      <x v="1024"/>
    </i>
    <i>
      <x v="949"/>
    </i>
    <i>
      <x v="1026"/>
    </i>
    <i>
      <x v="950"/>
    </i>
    <i>
      <x v="1028"/>
    </i>
    <i>
      <x v="951"/>
    </i>
    <i>
      <x v="1030"/>
    </i>
    <i>
      <x v="952"/>
    </i>
    <i>
      <x v="1032"/>
    </i>
    <i>
      <x v="953"/>
    </i>
    <i>
      <x v="1034"/>
    </i>
    <i>
      <x v="856"/>
    </i>
    <i>
      <x v="1036"/>
    </i>
    <i>
      <x v="955"/>
    </i>
    <i>
      <x v="1038"/>
    </i>
    <i>
      <x v="956"/>
    </i>
    <i>
      <x v="1040"/>
    </i>
    <i>
      <x v="957"/>
    </i>
    <i>
      <x v="1042"/>
    </i>
    <i>
      <x v="865"/>
    </i>
    <i>
      <x v="1044"/>
    </i>
    <i>
      <x v="959"/>
    </i>
    <i>
      <x v="1046"/>
    </i>
    <i>
      <x v="960"/>
    </i>
    <i>
      <x v="1048"/>
    </i>
    <i>
      <x v="961"/>
    </i>
    <i>
      <x v="1050"/>
    </i>
    <i>
      <x v="866"/>
    </i>
    <i>
      <x v="1052"/>
    </i>
    <i>
      <x v="963"/>
    </i>
    <i>
      <x v="1054"/>
    </i>
    <i>
      <x v="964"/>
    </i>
    <i>
      <x v="1056"/>
    </i>
    <i>
      <x v="965"/>
    </i>
    <i>
      <x v="1058"/>
    </i>
    <i>
      <x v="966"/>
    </i>
    <i>
      <x v="1060"/>
    </i>
    <i>
      <x v="967"/>
    </i>
    <i>
      <x v="1062"/>
    </i>
    <i>
      <x v="968"/>
    </i>
    <i>
      <x v="1064"/>
    </i>
    <i>
      <x v="969"/>
    </i>
    <i>
      <x v="1066"/>
    </i>
    <i>
      <x v="970"/>
    </i>
    <i>
      <x v="1068"/>
    </i>
    <i>
      <x v="971"/>
    </i>
    <i>
      <x v="1070"/>
    </i>
    <i>
      <x v="972"/>
    </i>
    <i>
      <x v="1072"/>
    </i>
    <i>
      <x v="973"/>
    </i>
    <i>
      <x v="870"/>
    </i>
    <i>
      <x v="974"/>
    </i>
    <i>
      <x v="1076"/>
    </i>
    <i>
      <x v="975"/>
    </i>
    <i>
      <x v="1078"/>
    </i>
    <i>
      <x v="976"/>
    </i>
    <i>
      <x v="1080"/>
    </i>
    <i>
      <x v="977"/>
    </i>
    <i>
      <x v="1082"/>
    </i>
    <i>
      <x v="978"/>
    </i>
    <i>
      <x v="1084"/>
    </i>
    <i>
      <x v="979"/>
    </i>
    <i>
      <x v="1086"/>
    </i>
    <i>
      <x v="980"/>
    </i>
    <i>
      <x v="871"/>
    </i>
    <i>
      <x v="981"/>
    </i>
    <i>
      <x v="1090"/>
    </i>
    <i>
      <x v="982"/>
    </i>
    <i>
      <x v="1092"/>
    </i>
    <i>
      <x v="983"/>
    </i>
    <i>
      <x v="1094"/>
    </i>
    <i>
      <x v="984"/>
    </i>
    <i>
      <x v="1096"/>
    </i>
    <i>
      <x v="985"/>
    </i>
    <i>
      <x v="1098"/>
    </i>
    <i>
      <x v="986"/>
    </i>
    <i>
      <x v="1100"/>
    </i>
    <i>
      <x v="987"/>
    </i>
    <i>
      <x v="1102"/>
    </i>
    <i>
      <x v="988"/>
    </i>
    <i>
      <x v="1104"/>
    </i>
    <i>
      <x v="989"/>
    </i>
    <i>
      <x v="1106"/>
    </i>
    <i>
      <x v="990"/>
    </i>
    <i>
      <x v="1108"/>
    </i>
    <i>
      <x v="1129"/>
    </i>
    <i>
      <x v="1110"/>
    </i>
    <i>
      <x v="1130"/>
    </i>
    <i>
      <x v="1112"/>
    </i>
    <i>
      <x v="1132"/>
    </i>
    <i>
      <x v="1114"/>
    </i>
    <i>
      <x v="1134"/>
    </i>
    <i>
      <x v="1116"/>
    </i>
    <i>
      <x v="1136"/>
    </i>
    <i>
      <x v="1118"/>
    </i>
    <i>
      <x v="1138"/>
    </i>
    <i>
      <x v="1120"/>
    </i>
    <i>
      <x v="997"/>
    </i>
    <i>
      <x v="1122"/>
    </i>
    <i>
      <x v="998"/>
    </i>
    <i>
      <x v="874"/>
    </i>
    <i>
      <x v="999"/>
    </i>
    <i>
      <x v="1126"/>
    </i>
    <i>
      <x v="1000"/>
    </i>
    <i>
      <x v="1128"/>
    </i>
    <i>
      <x v="1001"/>
    </i>
    <i>
      <x v="1002"/>
    </i>
    <i>
      <x v="1131"/>
    </i>
    <i>
      <x v="992"/>
    </i>
    <i>
      <x v="1133"/>
    </i>
    <i>
      <x v="993"/>
    </i>
    <i>
      <x v="1135"/>
    </i>
    <i>
      <x v="994"/>
    </i>
    <i>
      <x v="1137"/>
    </i>
    <i>
      <x v="995"/>
    </i>
    <i>
      <x v="855"/>
    </i>
    <i>
      <x v="996"/>
    </i>
    <i>
      <x v="833"/>
    </i>
    <i>
      <x v="769"/>
    </i>
    <i>
      <x v="737"/>
    </i>
    <i>
      <x v="579"/>
    </i>
    <i>
      <x v="801"/>
    </i>
    <i>
      <x v="580"/>
    </i>
    <i>
      <x v="721"/>
    </i>
    <i>
      <x v="581"/>
    </i>
    <i>
      <x v="753"/>
    </i>
    <i>
      <x v="582"/>
    </i>
    <i>
      <x v="785"/>
    </i>
    <i>
      <x v="583"/>
    </i>
    <i>
      <x v="817"/>
    </i>
    <i>
      <x v="584"/>
    </i>
    <i>
      <x v="578"/>
    </i>
    <i>
      <x v="585"/>
    </i>
    <i>
      <x v="729"/>
    </i>
    <i>
      <x v="586"/>
    </i>
    <i>
      <x v="745"/>
    </i>
    <i>
      <x v="587"/>
    </i>
    <i>
      <x v="761"/>
    </i>
    <i>
      <x v="588"/>
    </i>
    <i>
      <x v="777"/>
    </i>
    <i>
      <x v="589"/>
    </i>
    <i>
      <x v="793"/>
    </i>
    <i>
      <x v="590"/>
    </i>
    <i>
      <x v="809"/>
    </i>
    <i>
      <x v="591"/>
    </i>
    <i>
      <x v="825"/>
    </i>
    <i>
      <x v="571"/>
    </i>
    <i>
      <x v="577"/>
    </i>
    <i>
      <x v="593"/>
    </i>
    <i>
      <x v="717"/>
    </i>
    <i>
      <x v="594"/>
    </i>
    <i>
      <x v="725"/>
    </i>
    <i>
      <x v="595"/>
    </i>
    <i>
      <x v="733"/>
    </i>
    <i>
      <x v="596"/>
    </i>
    <i>
      <x v="741"/>
    </i>
    <i>
      <x v="597"/>
    </i>
    <i>
      <x v="749"/>
    </i>
    <i>
      <x v="598"/>
    </i>
    <i>
      <x v="757"/>
    </i>
    <i>
      <x v="599"/>
    </i>
    <i>
      <x v="765"/>
    </i>
    <i>
      <x v="600"/>
    </i>
    <i>
      <x v="773"/>
    </i>
    <i>
      <x v="601"/>
    </i>
    <i>
      <x v="573"/>
    </i>
    <i>
      <x v="602"/>
    </i>
    <i>
      <x v="789"/>
    </i>
    <i>
      <x v="603"/>
    </i>
    <i>
      <x v="797"/>
    </i>
    <i>
      <x v="604"/>
    </i>
    <i>
      <x v="574"/>
    </i>
    <i>
      <x v="605"/>
    </i>
    <i>
      <x v="813"/>
    </i>
    <i>
      <x v="606"/>
    </i>
    <i>
      <x v="821"/>
    </i>
    <i>
      <x v="607"/>
    </i>
    <i>
      <x v="829"/>
    </i>
    <i>
      <x v="608"/>
    </i>
    <i>
      <x v="837"/>
    </i>
    <i>
      <x v="609"/>
    </i>
    <i>
      <x v="845"/>
    </i>
    <i>
      <x v="610"/>
    </i>
    <i>
      <x v="715"/>
    </i>
    <i>
      <x v="611"/>
    </i>
    <i>
      <x v="719"/>
    </i>
    <i>
      <x v="612"/>
    </i>
    <i>
      <x v="723"/>
    </i>
    <i>
      <x v="613"/>
    </i>
    <i>
      <x v="727"/>
    </i>
    <i>
      <x v="614"/>
    </i>
    <i>
      <x v="731"/>
    </i>
    <i>
      <x v="615"/>
    </i>
    <i>
      <x v="735"/>
    </i>
    <i>
      <x v="616"/>
    </i>
    <i>
      <x v="739"/>
    </i>
    <i>
      <x v="617"/>
    </i>
    <i>
      <x v="743"/>
    </i>
    <i>
      <x v="618"/>
    </i>
    <i>
      <x v="747"/>
    </i>
    <i>
      <x v="619"/>
    </i>
    <i>
      <x v="751"/>
    </i>
    <i>
      <x v="620"/>
    </i>
    <i>
      <x v="755"/>
    </i>
    <i>
      <x v="621"/>
    </i>
    <i>
      <x v="759"/>
    </i>
    <i>
      <x v="622"/>
    </i>
    <i>
      <x v="763"/>
    </i>
    <i>
      <x v="623"/>
    </i>
    <i>
      <x v="767"/>
    </i>
    <i>
      <x v="624"/>
    </i>
    <i>
      <x v="771"/>
    </i>
    <i>
      <x v="625"/>
    </i>
    <i>
      <x v="775"/>
    </i>
    <i>
      <x v="626"/>
    </i>
    <i>
      <x v="779"/>
    </i>
    <i>
      <x v="627"/>
    </i>
    <i>
      <x v="783"/>
    </i>
    <i>
      <x v="628"/>
    </i>
    <i>
      <x v="787"/>
    </i>
    <i>
      <x v="629"/>
    </i>
    <i>
      <x v="791"/>
    </i>
    <i>
      <x v="630"/>
    </i>
    <i>
      <x v="795"/>
    </i>
    <i>
      <x v="631"/>
    </i>
    <i>
      <x v="799"/>
    </i>
    <i>
      <x v="632"/>
    </i>
    <i>
      <x v="803"/>
    </i>
    <i>
      <x v="633"/>
    </i>
    <i>
      <x v="807"/>
    </i>
    <i>
      <x v="634"/>
    </i>
    <i>
      <x v="811"/>
    </i>
    <i>
      <x v="635"/>
    </i>
    <i>
      <x v="575"/>
    </i>
    <i>
      <x v="636"/>
    </i>
    <i>
      <x v="819"/>
    </i>
    <i>
      <x v="637"/>
    </i>
    <i>
      <x v="823"/>
    </i>
    <i>
      <x v="638"/>
    </i>
    <i>
      <x v="827"/>
    </i>
    <i>
      <x v="639"/>
    </i>
    <i>
      <x v="831"/>
    </i>
    <i>
      <x v="640"/>
    </i>
    <i>
      <x v="835"/>
    </i>
    <i>
      <x v="641"/>
    </i>
    <i>
      <x v="839"/>
    </i>
    <i>
      <x v="642"/>
    </i>
    <i>
      <x v="843"/>
    </i>
    <i>
      <x v="643"/>
    </i>
    <i>
      <x v="847"/>
    </i>
    <i>
      <x v="644"/>
    </i>
    <i>
      <x v="714"/>
    </i>
    <i>
      <x v="645"/>
    </i>
    <i>
      <x v="716"/>
    </i>
    <i>
      <x v="646"/>
    </i>
    <i>
      <x v="718"/>
    </i>
    <i>
      <x v="647"/>
    </i>
    <i>
      <x v="720"/>
    </i>
    <i>
      <x v="648"/>
    </i>
    <i>
      <x v="722"/>
    </i>
    <i>
      <x v="649"/>
    </i>
    <i>
      <x v="724"/>
    </i>
    <i>
      <x v="650"/>
    </i>
    <i>
      <x v="726"/>
    </i>
    <i>
      <x v="651"/>
    </i>
    <i>
      <x v="728"/>
    </i>
    <i>
      <x v="652"/>
    </i>
    <i>
      <x v="730"/>
    </i>
    <i>
      <x v="653"/>
    </i>
    <i>
      <x v="732"/>
    </i>
    <i>
      <x v="654"/>
    </i>
    <i>
      <x v="734"/>
    </i>
    <i>
      <x v="655"/>
    </i>
    <i>
      <x v="736"/>
    </i>
    <i>
      <x v="656"/>
    </i>
    <i>
      <x v="738"/>
    </i>
    <i>
      <x v="657"/>
    </i>
    <i>
      <x v="740"/>
    </i>
    <i>
      <x v="658"/>
    </i>
    <i>
      <x v="742"/>
    </i>
    <i>
      <x v="659"/>
    </i>
    <i>
      <x v="744"/>
    </i>
    <i>
      <x v="660"/>
    </i>
    <i>
      <x v="746"/>
    </i>
    <i>
      <x v="661"/>
    </i>
    <i>
      <x v="572"/>
    </i>
    <i>
      <x v="662"/>
    </i>
    <i>
      <x v="750"/>
    </i>
    <i>
      <x v="663"/>
    </i>
    <i>
      <x v="752"/>
    </i>
    <i>
      <x v="664"/>
    </i>
    <i>
      <x v="754"/>
    </i>
    <i>
      <x v="665"/>
    </i>
    <i>
      <x v="756"/>
    </i>
    <i>
      <x v="666"/>
    </i>
    <i>
      <x v="758"/>
    </i>
    <i>
      <x v="667"/>
    </i>
    <i>
      <x v="760"/>
    </i>
    <i>
      <x v="668"/>
    </i>
    <i>
      <x v="762"/>
    </i>
    <i>
      <x v="669"/>
    </i>
    <i>
      <x v="764"/>
    </i>
    <i>
      <x v="670"/>
    </i>
    <i>
      <x v="766"/>
    </i>
    <i>
      <x v="671"/>
    </i>
    <i>
      <x v="768"/>
    </i>
    <i>
      <x v="672"/>
    </i>
    <i>
      <x v="770"/>
    </i>
    <i>
      <x v="673"/>
    </i>
    <i>
      <x v="772"/>
    </i>
    <i>
      <x v="674"/>
    </i>
    <i>
      <x v="774"/>
    </i>
    <i>
      <x v="675"/>
    </i>
    <i>
      <x v="776"/>
    </i>
    <i>
      <x v="676"/>
    </i>
    <i>
      <x v="778"/>
    </i>
    <i>
      <x v="677"/>
    </i>
    <i>
      <x v="780"/>
    </i>
    <i>
      <x v="678"/>
    </i>
    <i>
      <x v="782"/>
    </i>
    <i>
      <x v="679"/>
    </i>
    <i>
      <x v="784"/>
    </i>
    <i>
      <x v="680"/>
    </i>
    <i>
      <x v="786"/>
    </i>
    <i>
      <x v="681"/>
    </i>
    <i>
      <x v="788"/>
    </i>
    <i>
      <x v="682"/>
    </i>
    <i>
      <x v="790"/>
    </i>
    <i>
      <x v="683"/>
    </i>
    <i>
      <x v="792"/>
    </i>
    <i>
      <x v="684"/>
    </i>
    <i>
      <x v="794"/>
    </i>
    <i>
      <x v="685"/>
    </i>
    <i>
      <x v="796"/>
    </i>
    <i>
      <x v="686"/>
    </i>
    <i>
      <x v="798"/>
    </i>
    <i>
      <x v="687"/>
    </i>
    <i>
      <x v="800"/>
    </i>
    <i>
      <x v="688"/>
    </i>
    <i>
      <x v="802"/>
    </i>
    <i>
      <x v="689"/>
    </i>
    <i>
      <x v="804"/>
    </i>
    <i>
      <x v="690"/>
    </i>
    <i>
      <x v="806"/>
    </i>
    <i>
      <x v="691"/>
    </i>
    <i>
      <x v="808"/>
    </i>
    <i>
      <x v="692"/>
    </i>
    <i>
      <x v="810"/>
    </i>
    <i>
      <x v="693"/>
    </i>
    <i>
      <x v="812"/>
    </i>
    <i>
      <x v="694"/>
    </i>
    <i>
      <x v="814"/>
    </i>
    <i>
      <x v="695"/>
    </i>
    <i>
      <x v="816"/>
    </i>
    <i>
      <x v="696"/>
    </i>
    <i>
      <x v="818"/>
    </i>
    <i>
      <x v="697"/>
    </i>
    <i>
      <x v="820"/>
    </i>
    <i>
      <x v="698"/>
    </i>
    <i>
      <x v="822"/>
    </i>
    <i>
      <x v="699"/>
    </i>
    <i>
      <x v="824"/>
    </i>
    <i>
      <x v="700"/>
    </i>
    <i>
      <x v="826"/>
    </i>
    <i>
      <x v="701"/>
    </i>
    <i>
      <x v="828"/>
    </i>
    <i>
      <x v="702"/>
    </i>
    <i>
      <x v="830"/>
    </i>
    <i>
      <x v="703"/>
    </i>
    <i>
      <x v="576"/>
    </i>
    <i>
      <x v="704"/>
    </i>
    <i>
      <x v="834"/>
    </i>
    <i>
      <x v="705"/>
    </i>
    <i>
      <x v="836"/>
    </i>
    <i>
      <x v="706"/>
    </i>
    <i>
      <x v="838"/>
    </i>
    <i>
      <x v="707"/>
    </i>
    <i>
      <x v="840"/>
    </i>
    <i>
      <x v="708"/>
    </i>
    <i>
      <x v="842"/>
    </i>
    <i>
      <x v="849"/>
    </i>
    <i>
      <x v="844"/>
    </i>
    <i>
      <x v="851"/>
    </i>
    <i>
      <x v="846"/>
    </i>
    <i>
      <x v="853"/>
    </i>
    <i>
      <x v="848"/>
    </i>
    <i>
      <x v="570"/>
    </i>
    <i>
      <x v="713"/>
    </i>
    <i>
      <x v="709"/>
    </i>
    <i>
      <x v="852"/>
    </i>
    <i>
      <x v="710"/>
    </i>
    <i>
      <x v="854"/>
    </i>
    <i>
      <x v="711"/>
    </i>
    <i>
      <x v="712"/>
    </i>
    <i>
      <x v="551"/>
    </i>
    <i>
      <x v="487"/>
    </i>
    <i>
      <x v="455"/>
    </i>
    <i>
      <x v="297"/>
    </i>
    <i>
      <x v="519"/>
    </i>
    <i>
      <x v="298"/>
    </i>
    <i>
      <x v="439"/>
    </i>
    <i>
      <x v="299"/>
    </i>
    <i>
      <x v="471"/>
    </i>
    <i>
      <x v="300"/>
    </i>
    <i>
      <x v="503"/>
    </i>
    <i>
      <x v="301"/>
    </i>
    <i>
      <x v="535"/>
    </i>
    <i>
      <x v="302"/>
    </i>
    <i>
      <x v="431"/>
    </i>
    <i>
      <x v="303"/>
    </i>
    <i>
      <x v="447"/>
    </i>
    <i>
      <x v="304"/>
    </i>
    <i>
      <x v="463"/>
    </i>
    <i>
      <x v="305"/>
    </i>
    <i>
      <x v="479"/>
    </i>
    <i>
      <x v="306"/>
    </i>
    <i>
      <x v="495"/>
    </i>
    <i>
      <x v="307"/>
    </i>
    <i>
      <x v="286"/>
    </i>
    <i>
      <x v="308"/>
    </i>
    <i>
      <x v="527"/>
    </i>
    <i>
      <x v="309"/>
    </i>
    <i>
      <x v="543"/>
    </i>
    <i>
      <x v="310"/>
    </i>
    <i>
      <x v="296"/>
    </i>
    <i>
      <x v="311"/>
    </i>
    <i>
      <x v="435"/>
    </i>
    <i>
      <x v="312"/>
    </i>
    <i>
      <x v="443"/>
    </i>
    <i>
      <x v="287"/>
    </i>
    <i>
      <x v="451"/>
    </i>
    <i>
      <x v="314"/>
    </i>
    <i>
      <x v="459"/>
    </i>
    <i>
      <x v="315"/>
    </i>
    <i>
      <x v="467"/>
    </i>
    <i>
      <x v="316"/>
    </i>
    <i>
      <x v="475"/>
    </i>
    <i>
      <x v="317"/>
    </i>
    <i>
      <x v="483"/>
    </i>
    <i>
      <x v="318"/>
    </i>
    <i>
      <x v="491"/>
    </i>
    <i>
      <x v="319"/>
    </i>
    <i>
      <x v="499"/>
    </i>
    <i>
      <x v="288"/>
    </i>
    <i>
      <x v="507"/>
    </i>
    <i>
      <x v="321"/>
    </i>
    <i>
      <x v="515"/>
    </i>
    <i>
      <x v="289"/>
    </i>
    <i>
      <x v="523"/>
    </i>
    <i>
      <x v="323"/>
    </i>
    <i>
      <x v="531"/>
    </i>
    <i>
      <x v="324"/>
    </i>
    <i>
      <x v="539"/>
    </i>
    <i>
      <x v="325"/>
    </i>
    <i>
      <x v="547"/>
    </i>
    <i>
      <x v="326"/>
    </i>
    <i>
      <x v="555"/>
    </i>
    <i>
      <x v="290"/>
    </i>
    <i>
      <x v="429"/>
    </i>
    <i>
      <x v="328"/>
    </i>
    <i>
      <x v="433"/>
    </i>
    <i>
      <x v="329"/>
    </i>
    <i>
      <x v="437"/>
    </i>
    <i>
      <x v="330"/>
    </i>
    <i>
      <x v="441"/>
    </i>
    <i>
      <x v="331"/>
    </i>
    <i>
      <x v="445"/>
    </i>
    <i>
      <x v="332"/>
    </i>
    <i>
      <x v="449"/>
    </i>
    <i>
      <x v="333"/>
    </i>
    <i>
      <x v="453"/>
    </i>
    <i>
      <x v="334"/>
    </i>
    <i>
      <x v="457"/>
    </i>
    <i>
      <x v="335"/>
    </i>
    <i>
      <x v="461"/>
    </i>
    <i>
      <x v="336"/>
    </i>
    <i>
      <x v="465"/>
    </i>
    <i>
      <x v="337"/>
    </i>
    <i>
      <x v="469"/>
    </i>
    <i>
      <x v="338"/>
    </i>
    <i>
      <x v="473"/>
    </i>
    <i>
      <x v="339"/>
    </i>
    <i>
      <x v="477"/>
    </i>
    <i>
      <x v="340"/>
    </i>
    <i>
      <x v="481"/>
    </i>
    <i>
      <x v="341"/>
    </i>
    <i>
      <x v="485"/>
    </i>
    <i>
      <x v="342"/>
    </i>
    <i>
      <x v="489"/>
    </i>
    <i>
      <x v="343"/>
    </i>
    <i>
      <x v="493"/>
    </i>
    <i>
      <x v="344"/>
    </i>
    <i>
      <x v="497"/>
    </i>
    <i>
      <x v="345"/>
    </i>
    <i>
      <x v="501"/>
    </i>
    <i>
      <x v="346"/>
    </i>
    <i>
      <x v="505"/>
    </i>
    <i>
      <x v="347"/>
    </i>
    <i>
      <x v="509"/>
    </i>
    <i>
      <x v="348"/>
    </i>
    <i>
      <x v="513"/>
    </i>
    <i>
      <x v="349"/>
    </i>
    <i>
      <x v="517"/>
    </i>
    <i>
      <x v="350"/>
    </i>
    <i>
      <x v="521"/>
    </i>
    <i>
      <x v="351"/>
    </i>
    <i>
      <x v="525"/>
    </i>
    <i>
      <x v="352"/>
    </i>
    <i>
      <x v="529"/>
    </i>
    <i>
      <x v="353"/>
    </i>
    <i>
      <x v="533"/>
    </i>
    <i>
      <x v="354"/>
    </i>
    <i>
      <x v="537"/>
    </i>
    <i>
      <x v="355"/>
    </i>
    <i>
      <x v="541"/>
    </i>
    <i>
      <x v="356"/>
    </i>
    <i>
      <x v="545"/>
    </i>
    <i>
      <x v="357"/>
    </i>
    <i>
      <x v="549"/>
    </i>
    <i>
      <x v="358"/>
    </i>
    <i>
      <x v="553"/>
    </i>
    <i>
      <x v="359"/>
    </i>
    <i>
      <x v="557"/>
    </i>
    <i>
      <x v="360"/>
    </i>
    <i>
      <x v="428"/>
    </i>
    <i>
      <x v="361"/>
    </i>
    <i>
      <x v="430"/>
    </i>
    <i>
      <x v="362"/>
    </i>
    <i>
      <x v="432"/>
    </i>
    <i>
      <x v="363"/>
    </i>
    <i>
      <x v="434"/>
    </i>
    <i>
      <x v="364"/>
    </i>
    <i>
      <x v="436"/>
    </i>
    <i>
      <x v="365"/>
    </i>
    <i>
      <x v="438"/>
    </i>
    <i>
      <x v="366"/>
    </i>
    <i>
      <x v="440"/>
    </i>
    <i>
      <x v="367"/>
    </i>
    <i>
      <x v="442"/>
    </i>
    <i>
      <x v="368"/>
    </i>
    <i>
      <x v="444"/>
    </i>
    <i>
      <x v="369"/>
    </i>
    <i>
      <x v="446"/>
    </i>
    <i>
      <x v="370"/>
    </i>
    <i>
      <x v="448"/>
    </i>
    <i>
      <x v="371"/>
    </i>
    <i>
      <x v="450"/>
    </i>
    <i>
      <x v="372"/>
    </i>
    <i>
      <x v="452"/>
    </i>
    <i>
      <x v="373"/>
    </i>
    <i>
      <x v="454"/>
    </i>
    <i>
      <x v="374"/>
    </i>
    <i>
      <x v="456"/>
    </i>
    <i>
      <x v="375"/>
    </i>
    <i>
      <x v="458"/>
    </i>
    <i>
      <x v="376"/>
    </i>
    <i>
      <x v="460"/>
    </i>
    <i>
      <x v="377"/>
    </i>
    <i>
      <x v="462"/>
    </i>
    <i>
      <x v="378"/>
    </i>
    <i>
      <x v="464"/>
    </i>
    <i>
      <x v="379"/>
    </i>
    <i>
      <x v="466"/>
    </i>
    <i>
      <x v="380"/>
    </i>
    <i>
      <x v="468"/>
    </i>
    <i>
      <x v="381"/>
    </i>
    <i>
      <x v="470"/>
    </i>
    <i>
      <x v="382"/>
    </i>
    <i>
      <x v="472"/>
    </i>
    <i>
      <x v="383"/>
    </i>
    <i>
      <x v="294"/>
    </i>
    <i>
      <x v="291"/>
    </i>
    <i>
      <x v="476"/>
    </i>
    <i>
      <x v="385"/>
    </i>
    <i>
      <x v="478"/>
    </i>
    <i>
      <x v="386"/>
    </i>
    <i>
      <x v="480"/>
    </i>
    <i>
      <x v="387"/>
    </i>
    <i>
      <x v="482"/>
    </i>
    <i>
      <x v="388"/>
    </i>
    <i>
      <x v="484"/>
    </i>
    <i>
      <x v="389"/>
    </i>
    <i>
      <x v="486"/>
    </i>
    <i>
      <x v="390"/>
    </i>
    <i>
      <x v="488"/>
    </i>
    <i>
      <x v="391"/>
    </i>
    <i>
      <x v="490"/>
    </i>
    <i>
      <x v="392"/>
    </i>
    <i>
      <x v="492"/>
    </i>
    <i>
      <x v="393"/>
    </i>
    <i>
      <x v="494"/>
    </i>
    <i>
      <x v="394"/>
    </i>
    <i>
      <x v="496"/>
    </i>
    <i>
      <x v="395"/>
    </i>
    <i>
      <x v="498"/>
    </i>
    <i>
      <x v="396"/>
    </i>
    <i>
      <x v="500"/>
    </i>
    <i>
      <x v="397"/>
    </i>
    <i>
      <x v="502"/>
    </i>
    <i>
      <x v="398"/>
    </i>
    <i>
      <x v="504"/>
    </i>
    <i>
      <x v="399"/>
    </i>
    <i>
      <x v="506"/>
    </i>
    <i>
      <x v="400"/>
    </i>
    <i>
      <x v="508"/>
    </i>
    <i>
      <x v="401"/>
    </i>
    <i>
      <x v="510"/>
    </i>
    <i>
      <x v="402"/>
    </i>
    <i>
      <x v="512"/>
    </i>
    <i>
      <x v="403"/>
    </i>
    <i>
      <x v="514"/>
    </i>
    <i>
      <x v="404"/>
    </i>
    <i>
      <x v="516"/>
    </i>
    <i>
      <x v="292"/>
    </i>
    <i>
      <x v="518"/>
    </i>
    <i>
      <x v="406"/>
    </i>
    <i>
      <x v="520"/>
    </i>
    <i>
      <x v="407"/>
    </i>
    <i>
      <x v="522"/>
    </i>
    <i>
      <x v="408"/>
    </i>
    <i>
      <x v="524"/>
    </i>
    <i>
      <x v="409"/>
    </i>
    <i>
      <x v="526"/>
    </i>
    <i>
      <x v="293"/>
    </i>
    <i>
      <x v="528"/>
    </i>
    <i>
      <x v="411"/>
    </i>
    <i>
      <x v="530"/>
    </i>
    <i>
      <x v="412"/>
    </i>
    <i>
      <x v="532"/>
    </i>
    <i>
      <x v="413"/>
    </i>
    <i>
      <x v="534"/>
    </i>
    <i>
      <x v="414"/>
    </i>
    <i>
      <x v="536"/>
    </i>
    <i>
      <x v="415"/>
    </i>
    <i>
      <x v="538"/>
    </i>
    <i>
      <x v="416"/>
    </i>
    <i>
      <x v="540"/>
    </i>
    <i>
      <x v="417"/>
    </i>
    <i>
      <x v="542"/>
    </i>
    <i>
      <x v="418"/>
    </i>
    <i>
      <x v="544"/>
    </i>
    <i>
      <x v="419"/>
    </i>
    <i>
      <x v="546"/>
    </i>
    <i>
      <x v="420"/>
    </i>
    <i>
      <x v="548"/>
    </i>
    <i>
      <x v="559"/>
    </i>
    <i>
      <x v="550"/>
    </i>
    <i>
      <x v="560"/>
    </i>
    <i>
      <x v="552"/>
    </i>
    <i>
      <x v="562"/>
    </i>
    <i>
      <x v="554"/>
    </i>
    <i>
      <x v="564"/>
    </i>
    <i>
      <x v="556"/>
    </i>
    <i>
      <x v="566"/>
    </i>
    <i>
      <x v="558"/>
    </i>
    <i>
      <x v="568"/>
    </i>
    <i>
      <x v="285"/>
    </i>
    <i>
      <x v="561"/>
    </i>
    <i>
      <x v="422"/>
    </i>
    <i>
      <x v="563"/>
    </i>
    <i>
      <x v="423"/>
    </i>
    <i>
      <x v="565"/>
    </i>
    <i>
      <x v="424"/>
    </i>
    <i>
      <x v="567"/>
    </i>
    <i>
      <x v="425"/>
    </i>
    <i>
      <x v="569"/>
    </i>
    <i>
      <x v="426"/>
    </i>
    <i>
      <x v="427"/>
    </i>
    <i>
      <x v="13"/>
    </i>
    <i>
      <x v="204"/>
    </i>
    <i>
      <x v="172"/>
    </i>
    <i>
      <x v="14"/>
    </i>
    <i>
      <x v="11"/>
    </i>
    <i>
      <x v="15"/>
    </i>
    <i>
      <x v="156"/>
    </i>
    <i>
      <x v="16"/>
    </i>
    <i>
      <x v="188"/>
    </i>
    <i>
      <x v="17"/>
    </i>
    <i>
      <x v="220"/>
    </i>
    <i>
      <x v="1"/>
    </i>
    <i>
      <x v="252"/>
    </i>
    <i>
      <x v="19"/>
    </i>
    <i>
      <x v="148"/>
    </i>
    <i>
      <x v="20"/>
    </i>
    <i>
      <x v="164"/>
    </i>
    <i>
      <x v="21"/>
    </i>
    <i>
      <x v="180"/>
    </i>
    <i>
      <x v="22"/>
    </i>
    <i>
      <x v="196"/>
    </i>
    <i>
      <x v="23"/>
    </i>
    <i>
      <x v="212"/>
    </i>
    <i>
      <x v="24"/>
    </i>
    <i>
      <x v="228"/>
    </i>
    <i>
      <x v="25"/>
    </i>
    <i>
      <x v="244"/>
    </i>
    <i>
      <x v="2"/>
    </i>
    <i>
      <x v="260"/>
    </i>
    <i>
      <x v="27"/>
    </i>
    <i>
      <x v="144"/>
    </i>
    <i>
      <x v="28"/>
    </i>
    <i>
      <x v="152"/>
    </i>
    <i>
      <x v="29"/>
    </i>
    <i>
      <x v="160"/>
    </i>
    <i>
      <x v="30"/>
    </i>
    <i>
      <x v="168"/>
    </i>
    <i>
      <x v="31"/>
    </i>
    <i>
      <x v="176"/>
    </i>
    <i>
      <x v="32"/>
    </i>
    <i>
      <x v="184"/>
    </i>
    <i>
      <x v="33"/>
    </i>
    <i>
      <x v="192"/>
    </i>
    <i>
      <x v="34"/>
    </i>
    <i>
      <x v="200"/>
    </i>
    <i>
      <x v="35"/>
    </i>
    <i>
      <x v="208"/>
    </i>
    <i>
      <x v="36"/>
    </i>
    <i>
      <x v="9"/>
    </i>
    <i>
      <x v="37"/>
    </i>
    <i>
      <x v="224"/>
    </i>
    <i>
      <x v="38"/>
    </i>
    <i>
      <x v="232"/>
    </i>
    <i>
      <x v="39"/>
    </i>
    <i>
      <x v="240"/>
    </i>
    <i>
      <x v="40"/>
    </i>
    <i>
      <x v="248"/>
    </i>
    <i>
      <x v="41"/>
    </i>
    <i>
      <x v="256"/>
    </i>
    <i>
      <x v="42"/>
    </i>
    <i>
      <x v="264"/>
    </i>
    <i>
      <x v="43"/>
    </i>
    <i>
      <x/>
    </i>
    <i>
      <x v="44"/>
    </i>
    <i>
      <x v="146"/>
    </i>
    <i>
      <x v="45"/>
    </i>
    <i>
      <x v="150"/>
    </i>
    <i>
      <x v="46"/>
    </i>
    <i>
      <x v="154"/>
    </i>
    <i>
      <x v="47"/>
    </i>
    <i>
      <x v="158"/>
    </i>
    <i>
      <x v="48"/>
    </i>
    <i>
      <x v="162"/>
    </i>
    <i>
      <x v="49"/>
    </i>
    <i>
      <x v="166"/>
    </i>
    <i>
      <x v="50"/>
    </i>
    <i>
      <x v="170"/>
    </i>
    <i>
      <x v="51"/>
    </i>
    <i>
      <x v="174"/>
    </i>
    <i>
      <x v="52"/>
    </i>
    <i>
      <x v="178"/>
    </i>
    <i>
      <x v="53"/>
    </i>
    <i>
      <x v="182"/>
    </i>
    <i>
      <x v="54"/>
    </i>
    <i>
      <x v="186"/>
    </i>
    <i>
      <x v="55"/>
    </i>
    <i>
      <x v="190"/>
    </i>
    <i>
      <x v="56"/>
    </i>
    <i>
      <x v="194"/>
    </i>
    <i>
      <x v="57"/>
    </i>
    <i>
      <x v="198"/>
    </i>
    <i>
      <x v="58"/>
    </i>
    <i>
      <x v="202"/>
    </i>
    <i>
      <x v="59"/>
    </i>
    <i>
      <x v="206"/>
    </i>
    <i>
      <x v="3"/>
    </i>
    <i>
      <x v="7"/>
    </i>
    <i>
      <x v="61"/>
    </i>
    <i>
      <x v="214"/>
    </i>
    <i>
      <x v="62"/>
    </i>
    <i>
      <x v="218"/>
    </i>
    <i>
      <x v="63"/>
    </i>
    <i>
      <x v="222"/>
    </i>
    <i>
      <x v="64"/>
    </i>
    <i>
      <x v="10"/>
    </i>
    <i>
      <x v="65"/>
    </i>
    <i>
      <x v="230"/>
    </i>
    <i>
      <x v="66"/>
    </i>
    <i>
      <x v="234"/>
    </i>
    <i>
      <x v="67"/>
    </i>
    <i>
      <x v="238"/>
    </i>
    <i>
      <x v="68"/>
    </i>
    <i>
      <x v="242"/>
    </i>
    <i>
      <x v="4"/>
    </i>
    <i>
      <x v="246"/>
    </i>
    <i>
      <x v="70"/>
    </i>
    <i>
      <x v="250"/>
    </i>
    <i>
      <x v="71"/>
    </i>
    <i>
      <x v="254"/>
    </i>
    <i>
      <x v="72"/>
    </i>
    <i>
      <x v="258"/>
    </i>
    <i>
      <x v="73"/>
    </i>
    <i>
      <x v="262"/>
    </i>
    <i>
      <x v="74"/>
    </i>
    <i>
      <x v="266"/>
    </i>
    <i>
      <x v="75"/>
    </i>
    <i>
      <x v="283"/>
    </i>
    <i>
      <x v="76"/>
    </i>
    <i>
      <x v="143"/>
    </i>
    <i>
      <x v="77"/>
    </i>
    <i>
      <x v="145"/>
    </i>
    <i>
      <x v="78"/>
    </i>
    <i>
      <x v="147"/>
    </i>
    <i>
      <x v="79"/>
    </i>
    <i>
      <x v="149"/>
    </i>
    <i>
      <x v="80"/>
    </i>
    <i>
      <x v="151"/>
    </i>
    <i>
      <x v="81"/>
    </i>
    <i>
      <x v="153"/>
    </i>
    <i>
      <x v="82"/>
    </i>
    <i>
      <x v="155"/>
    </i>
    <i>
      <x v="83"/>
    </i>
    <i>
      <x v="157"/>
    </i>
    <i>
      <x v="84"/>
    </i>
    <i>
      <x v="159"/>
    </i>
    <i>
      <x v="85"/>
    </i>
    <i>
      <x v="161"/>
    </i>
    <i>
      <x v="86"/>
    </i>
    <i>
      <x v="163"/>
    </i>
    <i>
      <x v="87"/>
    </i>
    <i>
      <x v="165"/>
    </i>
    <i>
      <x v="88"/>
    </i>
    <i>
      <x v="167"/>
    </i>
    <i>
      <x v="89"/>
    </i>
    <i>
      <x v="169"/>
    </i>
    <i>
      <x v="90"/>
    </i>
    <i>
      <x v="171"/>
    </i>
    <i>
      <x v="91"/>
    </i>
    <i>
      <x v="173"/>
    </i>
    <i>
      <x v="92"/>
    </i>
    <i>
      <x v="175"/>
    </i>
    <i>
      <x v="93"/>
    </i>
    <i>
      <x v="177"/>
    </i>
    <i>
      <x v="94"/>
    </i>
    <i>
      <x v="179"/>
    </i>
    <i>
      <x v="95"/>
    </i>
    <i>
      <x v="181"/>
    </i>
    <i>
      <x v="96"/>
    </i>
    <i>
      <x v="183"/>
    </i>
    <i>
      <x v="97"/>
    </i>
    <i>
      <x v="185"/>
    </i>
    <i>
      <x v="5"/>
    </i>
    <i>
      <x v="187"/>
    </i>
    <i>
      <x v="99"/>
    </i>
    <i>
      <x v="189"/>
    </i>
    <i>
      <x v="100"/>
    </i>
    <i>
      <x v="191"/>
    </i>
    <i>
      <x v="101"/>
    </i>
    <i>
      <x v="193"/>
    </i>
    <i>
      <x v="102"/>
    </i>
    <i>
      <x v="195"/>
    </i>
    <i>
      <x v="103"/>
    </i>
    <i>
      <x v="197"/>
    </i>
    <i>
      <x v="104"/>
    </i>
    <i>
      <x v="199"/>
    </i>
    <i>
      <x v="105"/>
    </i>
    <i>
      <x v="201"/>
    </i>
    <i>
      <x v="106"/>
    </i>
    <i>
      <x v="203"/>
    </i>
    <i>
      <x v="107"/>
    </i>
    <i>
      <x v="205"/>
    </i>
    <i>
      <x v="108"/>
    </i>
    <i>
      <x v="207"/>
    </i>
    <i>
      <x v="109"/>
    </i>
    <i>
      <x v="209"/>
    </i>
    <i>
      <x v="110"/>
    </i>
    <i>
      <x v="211"/>
    </i>
    <i>
      <x v="111"/>
    </i>
    <i>
      <x v="8"/>
    </i>
    <i>
      <x v="112"/>
    </i>
    <i>
      <x v="215"/>
    </i>
    <i>
      <x v="113"/>
    </i>
    <i>
      <x v="217"/>
    </i>
    <i>
      <x v="114"/>
    </i>
    <i>
      <x v="219"/>
    </i>
    <i>
      <x v="6"/>
    </i>
    <i>
      <x v="221"/>
    </i>
    <i>
      <x v="116"/>
    </i>
    <i>
      <x v="223"/>
    </i>
    <i>
      <x v="117"/>
    </i>
    <i>
      <x v="225"/>
    </i>
    <i>
      <x v="118"/>
    </i>
    <i>
      <x v="227"/>
    </i>
    <i>
      <x v="119"/>
    </i>
    <i>
      <x v="229"/>
    </i>
    <i>
      <x v="120"/>
    </i>
    <i>
      <x v="231"/>
    </i>
    <i>
      <x v="121"/>
    </i>
    <i>
      <x v="233"/>
    </i>
    <i>
      <x v="122"/>
    </i>
    <i>
      <x v="235"/>
    </i>
    <i>
      <x v="123"/>
    </i>
    <i>
      <x v="237"/>
    </i>
    <i>
      <x v="124"/>
    </i>
    <i>
      <x v="239"/>
    </i>
    <i>
      <x v="125"/>
    </i>
    <i>
      <x v="241"/>
    </i>
    <i>
      <x v="126"/>
    </i>
    <i>
      <x v="243"/>
    </i>
    <i>
      <x v="127"/>
    </i>
    <i>
      <x v="245"/>
    </i>
    <i>
      <x v="128"/>
    </i>
    <i>
      <x v="247"/>
    </i>
    <i>
      <x v="129"/>
    </i>
    <i>
      <x v="249"/>
    </i>
    <i>
      <x v="130"/>
    </i>
    <i>
      <x v="251"/>
    </i>
    <i>
      <x v="131"/>
    </i>
    <i>
      <x v="253"/>
    </i>
    <i>
      <x v="132"/>
    </i>
    <i>
      <x v="12"/>
    </i>
    <i>
      <x v="268"/>
    </i>
    <i>
      <x v="257"/>
    </i>
    <i>
      <x v="269"/>
    </i>
    <i>
      <x v="259"/>
    </i>
    <i>
      <x v="271"/>
    </i>
    <i>
      <x v="261"/>
    </i>
    <i>
      <x v="273"/>
    </i>
    <i>
      <x v="263"/>
    </i>
    <i>
      <x v="275"/>
    </i>
    <i>
      <x v="265"/>
    </i>
    <i>
      <x v="277"/>
    </i>
    <i>
      <x v="267"/>
    </i>
    <i>
      <x v="279"/>
    </i>
    <i>
      <x v="281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142"/>
    </i>
    <i t="grand">
      <x/>
    </i>
  </rowItems>
  <colItems count="1">
    <i/>
  </colItems>
  <dataFields count="1">
    <dataField name="Count of DUNS #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D59C5A-C407-48C6-BA53-D4073D7599B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1497" firstHeaderRow="1" firstDataRow="2" firstDataCol="3"/>
  <pivotFields count="6">
    <pivotField dataField="1" compact="0" outline="0" showAll="0"/>
    <pivotField axis="axisRow" compact="0" outline="0" showAll="0" sortType="descending" defaultSubtotal="0">
      <items count="1422">
        <item x="798"/>
        <item x="1112"/>
        <item x="337"/>
        <item x="1044"/>
        <item x="1374"/>
        <item x="1138"/>
        <item x="250"/>
        <item x="1008"/>
        <item x="902"/>
        <item x="426"/>
        <item x="719"/>
        <item x="867"/>
        <item x="168"/>
        <item x="728"/>
        <item x="649"/>
        <item x="133"/>
        <item x="502"/>
        <item x="973"/>
        <item x="98"/>
        <item x="545"/>
        <item x="753"/>
        <item x="643"/>
        <item x="662"/>
        <item x="1125"/>
        <item x="1306"/>
        <item x="1127"/>
        <item x="236"/>
        <item x="103"/>
        <item x="1339"/>
        <item x="1383"/>
        <item x="539"/>
        <item x="479"/>
        <item x="277"/>
        <item x="270"/>
        <item x="1183"/>
        <item x="641"/>
        <item x="1349"/>
        <item x="606"/>
        <item x="1362"/>
        <item x="71"/>
        <item x="462"/>
        <item x="1210"/>
        <item x="1289"/>
        <item x="581"/>
        <item x="848"/>
        <item x="15"/>
        <item x="1329"/>
        <item x="1092"/>
        <item x="642"/>
        <item x="406"/>
        <item x="195"/>
        <item x="1013"/>
        <item x="302"/>
        <item x="3"/>
        <item x="222"/>
        <item x="715"/>
        <item x="1070"/>
        <item x="1049"/>
        <item x="937"/>
        <item x="853"/>
        <item x="717"/>
        <item x="1407"/>
        <item x="273"/>
        <item x="647"/>
        <item x="213"/>
        <item x="1268"/>
        <item x="459"/>
        <item x="1252"/>
        <item x="932"/>
        <item x="1074"/>
        <item x="1411"/>
        <item x="578"/>
        <item x="1313"/>
        <item x="1378"/>
        <item x="126"/>
        <item x="961"/>
        <item x="758"/>
        <item x="232"/>
        <item x="994"/>
        <item x="637"/>
        <item x="1351"/>
        <item x="698"/>
        <item x="80"/>
        <item x="590"/>
        <item x="855"/>
        <item x="805"/>
        <item x="121"/>
        <item x="1334"/>
        <item x="1384"/>
        <item x="303"/>
        <item x="506"/>
        <item x="217"/>
        <item x="117"/>
        <item x="980"/>
        <item x="844"/>
        <item x="0"/>
        <item x="377"/>
        <item x="151"/>
        <item x="661"/>
        <item x="368"/>
        <item x="36"/>
        <item x="66"/>
        <item x="1288"/>
        <item x="1150"/>
        <item x="498"/>
        <item x="386"/>
        <item x="499"/>
        <item x="659"/>
        <item x="904"/>
        <item x="290"/>
        <item x="653"/>
        <item x="526"/>
        <item x="537"/>
        <item x="755"/>
        <item x="1420"/>
        <item x="323"/>
        <item x="344"/>
        <item x="153"/>
        <item x="19"/>
        <item x="1088"/>
        <item x="1321"/>
        <item x="267"/>
        <item x="253"/>
        <item x="1057"/>
        <item x="1370"/>
        <item x="482"/>
        <item x="110"/>
        <item x="1410"/>
        <item x="49"/>
        <item x="50"/>
        <item x="268"/>
        <item x="1398"/>
        <item x="220"/>
        <item x="204"/>
        <item x="575"/>
        <item x="457"/>
        <item x="735"/>
        <item x="538"/>
        <item x="1090"/>
        <item x="985"/>
        <item x="673"/>
        <item x="678"/>
        <item x="597"/>
        <item x="787"/>
        <item x="1118"/>
        <item x="28"/>
        <item x="159"/>
        <item x="996"/>
        <item x="288"/>
        <item x="931"/>
        <item x="1355"/>
        <item x="363"/>
        <item x="941"/>
        <item x="731"/>
        <item x="139"/>
        <item x="1124"/>
        <item x="660"/>
        <item x="460"/>
        <item x="1018"/>
        <item x="920"/>
        <item x="471"/>
        <item x="1354"/>
        <item x="81"/>
        <item x="473"/>
        <item x="89"/>
        <item x="774"/>
        <item x="1007"/>
        <item x="604"/>
        <item x="734"/>
        <item x="743"/>
        <item x="811"/>
        <item x="842"/>
        <item x="353"/>
        <item x="1352"/>
        <item x="1386"/>
        <item x="1203"/>
        <item x="218"/>
        <item x="501"/>
        <item x="1037"/>
        <item x="315"/>
        <item x="856"/>
        <item x="863"/>
        <item x="1325"/>
        <item x="701"/>
        <item x="531"/>
        <item x="990"/>
        <item x="224"/>
        <item x="1054"/>
        <item x="1001"/>
        <item x="924"/>
        <item x="911"/>
        <item x="891"/>
        <item x="741"/>
        <item x="24"/>
        <item x="1010"/>
        <item x="255"/>
        <item x="761"/>
        <item x="39"/>
        <item x="1272"/>
        <item x="155"/>
        <item x="365"/>
        <item x="679"/>
        <item x="412"/>
        <item x="313"/>
        <item x="893"/>
        <item x="59"/>
        <item x="402"/>
        <item x="380"/>
        <item x="107"/>
        <item x="923"/>
        <item x="249"/>
        <item x="75"/>
        <item x="1233"/>
        <item x="466"/>
        <item x="202"/>
        <item x="560"/>
        <item x="464"/>
        <item x="1346"/>
        <item x="1217"/>
        <item x="142"/>
        <item x="837"/>
        <item x="625"/>
        <item x="1083"/>
        <item x="262"/>
        <item x="524"/>
        <item x="1371"/>
        <item x="1317"/>
        <item x="624"/>
        <item x="1295"/>
        <item x="413"/>
        <item x="326"/>
        <item x="437"/>
        <item x="832"/>
        <item x="334"/>
        <item x="429"/>
        <item x="522"/>
        <item x="933"/>
        <item x="84"/>
        <item x="1394"/>
        <item x="216"/>
        <item x="1274"/>
        <item x="152"/>
        <item x="358"/>
        <item x="181"/>
        <item x="1255"/>
        <item x="640"/>
        <item x="211"/>
        <item x="65"/>
        <item x="955"/>
        <item x="751"/>
        <item x="841"/>
        <item x="680"/>
        <item x="827"/>
        <item x="221"/>
        <item x="227"/>
        <item x="332"/>
        <item x="94"/>
        <item x="157"/>
        <item x="565"/>
        <item x="372"/>
        <item x="657"/>
        <item x="674"/>
        <item x="90"/>
        <item x="1276"/>
        <item x="684"/>
        <item x="6"/>
        <item x="7"/>
        <item x="280"/>
        <item x="312"/>
        <item x="635"/>
        <item x="1035"/>
        <item x="127"/>
        <item x="451"/>
        <item x="194"/>
        <item x="1045"/>
        <item x="561"/>
        <item x="769"/>
        <item x="1079"/>
        <item x="198"/>
        <item x="95"/>
        <item x="1078"/>
        <item x="725"/>
        <item x="196"/>
        <item x="1364"/>
        <item x="664"/>
        <item x="997"/>
        <item x="638"/>
        <item x="866"/>
        <item x="212"/>
        <item x="942"/>
        <item x="1279"/>
        <item x="320"/>
        <item x="1336"/>
        <item x="1051"/>
        <item x="443"/>
        <item x="335"/>
        <item x="1285"/>
        <item x="245"/>
        <item x="568"/>
        <item x="1395"/>
        <item x="530"/>
        <item x="385"/>
        <item x="778"/>
        <item x="1043"/>
        <item x="972"/>
        <item x="1419"/>
        <item x="331"/>
        <item x="461"/>
        <item x="601"/>
        <item x="1412"/>
        <item x="210"/>
        <item x="591"/>
        <item x="555"/>
        <item x="76"/>
        <item x="11"/>
        <item x="1000"/>
        <item x="1359"/>
        <item x="35"/>
        <item x="1176"/>
        <item x="361"/>
        <item x="1350"/>
        <item x="1"/>
        <item x="119"/>
        <item x="504"/>
        <item x="1246"/>
        <item x="1022"/>
        <item x="883"/>
        <item x="203"/>
        <item x="894"/>
        <item x="1110"/>
        <item x="850"/>
        <item x="654"/>
        <item x="1322"/>
        <item x="1142"/>
        <item x="622"/>
        <item x="340"/>
        <item x="927"/>
        <item x="1058"/>
        <item x="925"/>
        <item x="1365"/>
        <item x="1106"/>
        <item x="860"/>
        <item x="186"/>
        <item x="1297"/>
        <item x="1157"/>
        <item x="286"/>
        <item x="256"/>
        <item x="318"/>
        <item x="394"/>
        <item x="620"/>
        <item x="324"/>
        <item x="544"/>
        <item x="1257"/>
        <item x="77"/>
        <item x="1016"/>
        <item x="1266"/>
        <item x="1084"/>
        <item x="1417"/>
        <item x="289"/>
        <item x="840"/>
        <item x="566"/>
        <item x="1059"/>
        <item x="791"/>
        <item x="41"/>
        <item x="42"/>
        <item x="1160"/>
        <item x="688"/>
        <item x="1259"/>
        <item x="1179"/>
        <item x="992"/>
        <item x="490"/>
        <item x="52"/>
        <item x="1098"/>
        <item x="546"/>
        <item x="910"/>
        <item x="274"/>
        <item x="492"/>
        <item x="86"/>
        <item x="814"/>
        <item x="160"/>
        <item x="987"/>
        <item x="404"/>
        <item x="593"/>
        <item x="440"/>
        <item x="477"/>
        <item x="1061"/>
        <item x="963"/>
        <item x="1062"/>
        <item x="122"/>
        <item x="998"/>
        <item x="631"/>
        <item x="1200"/>
        <item x="283"/>
        <item x="611"/>
        <item x="667"/>
        <item x="785"/>
        <item x="1292"/>
        <item x="309"/>
        <item x="887"/>
        <item x="918"/>
        <item x="651"/>
        <item x="276"/>
        <item x="1188"/>
        <item x="1025"/>
        <item x="347"/>
        <item x="564"/>
        <item x="669"/>
        <item x="794"/>
        <item x="1096"/>
        <item x="804"/>
        <item x="206"/>
        <item x="1243"/>
        <item x="516"/>
        <item x="826"/>
        <item x="518"/>
        <item x="529"/>
        <item x="873"/>
        <item x="580"/>
        <item x="929"/>
        <item x="174"/>
        <item x="776"/>
        <item x="108"/>
        <item x="1185"/>
        <item x="442"/>
        <item x="1036"/>
        <item x="261"/>
        <item x="938"/>
        <item x="1304"/>
        <item x="188"/>
        <item x="829"/>
        <item x="384"/>
        <item x="1172"/>
        <item x="495"/>
        <item x="1066"/>
        <item x="921"/>
        <item x="424"/>
        <item x="131"/>
        <item x="886"/>
        <item x="260"/>
        <item x="779"/>
        <item x="60"/>
        <item x="801"/>
        <item x="895"/>
        <item x="496"/>
        <item x="185"/>
        <item x="247"/>
        <item x="752"/>
        <item x="43"/>
        <item x="1197"/>
        <item x="376"/>
        <item x="882"/>
        <item x="40"/>
        <item x="69"/>
        <item x="1228"/>
        <item x="307"/>
        <item x="1024"/>
        <item x="371"/>
        <item x="533"/>
        <item x="379"/>
        <item x="83"/>
        <item x="1020"/>
        <item x="1135"/>
        <item x="610"/>
        <item x="572"/>
        <item x="1382"/>
        <item x="1182"/>
        <item x="939"/>
        <item x="1178"/>
        <item x="704"/>
        <item x="339"/>
        <item x="1164"/>
        <item x="388"/>
        <item x="445"/>
        <item x="762"/>
        <item x="796"/>
        <item x="336"/>
        <item x="246"/>
        <item x="170"/>
        <item x="161"/>
        <item x="8"/>
        <item x="243"/>
        <item x="130"/>
        <item x="656"/>
        <item x="621"/>
        <item x="1086"/>
        <item x="1028"/>
        <item x="727"/>
        <item x="485"/>
        <item x="1167"/>
        <item x="1396"/>
        <item x="215"/>
        <item x="1207"/>
        <item x="1239"/>
        <item x="683"/>
        <item x="551"/>
        <item x="1011"/>
        <item x="1229"/>
        <item x="1021"/>
        <item x="311"/>
        <item x="557"/>
        <item x="706"/>
        <item x="599"/>
        <item x="375"/>
        <item x="1236"/>
        <item x="1235"/>
        <item x="1005"/>
        <item x="118"/>
        <item x="1418"/>
        <item x="316"/>
        <item x="550"/>
        <item x="354"/>
        <item x="207"/>
        <item x="472"/>
        <item x="493"/>
        <item x="517"/>
        <item x="115"/>
        <item x="27"/>
        <item x="225"/>
        <item x="53"/>
        <item x="603"/>
        <item x="691"/>
        <item x="1072"/>
        <item x="959"/>
        <item x="1027"/>
        <item x="1218"/>
        <item x="396"/>
        <item x="812"/>
        <item x="1208"/>
        <item x="228"/>
        <item x="333"/>
        <item x="97"/>
        <item x="676"/>
        <item x="744"/>
        <item x="1168"/>
        <item x="1132"/>
        <item x="912"/>
        <item x="104"/>
        <item x="747"/>
        <item x="556"/>
        <item x="226"/>
        <item x="817"/>
        <item x="1277"/>
        <item x="627"/>
        <item x="508"/>
        <item x="718"/>
        <item x="1391"/>
        <item x="1191"/>
        <item x="950"/>
        <item x="156"/>
        <item x="709"/>
        <item x="1416"/>
        <item x="1293"/>
        <item x="690"/>
        <item x="1307"/>
        <item x="859"/>
        <item x="491"/>
        <item x="618"/>
        <item x="1032"/>
        <item x="1115"/>
        <item x="101"/>
        <item x="281"/>
        <item x="1337"/>
        <item x="1189"/>
        <item x="398"/>
        <item x="448"/>
        <item x="209"/>
        <item x="947"/>
        <item x="721"/>
        <item x="543"/>
        <item x="436"/>
        <item x="1148"/>
        <item x="1328"/>
        <item x="55"/>
        <item x="1158"/>
        <item x="1358"/>
        <item x="1162"/>
        <item x="541"/>
        <item x="1145"/>
        <item x="754"/>
        <item x="1204"/>
        <item x="1097"/>
        <item x="936"/>
        <item x="1278"/>
        <item x="553"/>
        <item x="1105"/>
        <item x="505"/>
        <item x="1201"/>
        <item x="147"/>
        <item x="991"/>
        <item x="292"/>
        <item x="79"/>
        <item x="343"/>
        <item x="135"/>
        <item x="671"/>
        <item x="233"/>
        <item x="1198"/>
        <item x="629"/>
        <item x="694"/>
        <item x="486"/>
        <item x="738"/>
        <item x="494"/>
        <item x="1042"/>
        <item x="1102"/>
        <item x="739"/>
        <item x="514"/>
        <item x="132"/>
        <item x="1343"/>
        <item x="234"/>
        <item x="967"/>
        <item x="646"/>
        <item x="594"/>
        <item x="584"/>
        <item x="872"/>
        <item x="981"/>
        <item x="1075"/>
        <item x="1291"/>
        <item x="949"/>
        <item x="663"/>
        <item x="890"/>
        <item x="880"/>
        <item x="540"/>
        <item x="989"/>
        <item x="1006"/>
        <item x="1108"/>
        <item x="418"/>
        <item x="1341"/>
        <item x="922"/>
        <item x="446"/>
        <item x="420"/>
        <item x="488"/>
        <item x="223"/>
        <item x="930"/>
        <item x="587"/>
        <item x="182"/>
        <item x="1353"/>
        <item x="1069"/>
        <item x="677"/>
        <item x="823"/>
        <item x="1073"/>
        <item x="397"/>
        <item x="857"/>
        <item x="772"/>
        <item x="720"/>
        <item x="400"/>
        <item x="169"/>
        <item x="1380"/>
        <item x="1221"/>
        <item x="1019"/>
        <item x="908"/>
        <item x="56"/>
        <item x="21"/>
        <item x="173"/>
        <item x="480"/>
        <item x="915"/>
        <item x="729"/>
        <item x="34"/>
        <item x="264"/>
        <item x="444"/>
        <item x="1067"/>
        <item x="1039"/>
        <item x="403"/>
        <item x="158"/>
        <item x="881"/>
        <item x="705"/>
        <item x="2"/>
        <item x="913"/>
        <item x="1151"/>
        <item x="1361"/>
        <item x="748"/>
        <item x="1068"/>
        <item x="1399"/>
        <item x="183"/>
        <item x="790"/>
        <item x="1241"/>
        <item x="746"/>
        <item x="137"/>
        <item x="1131"/>
        <item x="1029"/>
        <item x="668"/>
        <item x="348"/>
        <item x="430"/>
        <item x="1400"/>
        <item x="399"/>
        <item x="839"/>
        <item x="1186"/>
        <item x="219"/>
        <item x="1187"/>
        <item x="1244"/>
        <item x="1064"/>
        <item x="563"/>
        <item x="513"/>
        <item x="1077"/>
        <item x="317"/>
        <item x="809"/>
        <item x="1212"/>
        <item x="585"/>
        <item x="1324"/>
        <item x="851"/>
        <item x="149"/>
        <item x="164"/>
        <item x="1123"/>
        <item x="648"/>
        <item x="1130"/>
        <item x="189"/>
        <item x="1017"/>
        <item x="1265"/>
        <item x="145"/>
        <item x="1318"/>
        <item x="816"/>
        <item x="1375"/>
        <item x="711"/>
        <item x="1169"/>
        <item x="370"/>
        <item x="789"/>
        <item x="819"/>
        <item x="946"/>
        <item x="971"/>
        <item x="387"/>
        <item x="367"/>
        <item x="154"/>
        <item x="427"/>
        <item x="1087"/>
        <item x="1326"/>
        <item x="395"/>
        <item x="782"/>
        <item x="742"/>
        <item x="468"/>
        <item x="979"/>
        <item x="1409"/>
        <item x="1180"/>
        <item x="607"/>
        <item x="695"/>
        <item x="685"/>
        <item x="845"/>
        <item x="31"/>
        <item x="453"/>
        <item x="767"/>
        <item x="417"/>
        <item x="29"/>
        <item x="30"/>
        <item x="1373"/>
        <item x="100"/>
        <item x="687"/>
        <item x="1196"/>
        <item x="771"/>
        <item x="1363"/>
        <item x="1081"/>
        <item x="356"/>
        <item x="251"/>
        <item x="1023"/>
        <item x="1222"/>
        <item x="1300"/>
        <item x="830"/>
        <item x="476"/>
        <item x="140"/>
        <item x="1152"/>
        <item x="279"/>
        <item x="328"/>
        <item x="788"/>
        <item x="605"/>
        <item x="272"/>
        <item x="1413"/>
        <item x="434"/>
        <item x="322"/>
        <item x="940"/>
        <item x="977"/>
        <item x="614"/>
        <item x="714"/>
        <item x="310"/>
        <item x="346"/>
        <item x="352"/>
        <item x="730"/>
        <item x="1348"/>
        <item x="954"/>
        <item x="61"/>
        <item x="833"/>
        <item x="1342"/>
        <item x="166"/>
        <item x="562"/>
        <item x="1238"/>
        <item x="390"/>
        <item x="868"/>
        <item x="803"/>
        <item x="419"/>
        <item x="1219"/>
        <item x="179"/>
        <item x="392"/>
        <item x="528"/>
        <item x="1143"/>
        <item x="969"/>
        <item x="1202"/>
        <item x="978"/>
        <item x="632"/>
        <item x="952"/>
        <item x="1225"/>
        <item x="1273"/>
        <item x="896"/>
        <item x="1309"/>
        <item x="595"/>
        <item x="1050"/>
        <item x="12"/>
        <item x="13"/>
        <item x="636"/>
        <item x="953"/>
        <item x="986"/>
        <item x="330"/>
        <item x="1302"/>
        <item x="723"/>
        <item x="138"/>
        <item x="1271"/>
        <item x="871"/>
        <item x="686"/>
        <item x="824"/>
        <item x="1347"/>
        <item x="984"/>
        <item x="1247"/>
        <item x="349"/>
        <item x="1195"/>
        <item x="1261"/>
        <item x="1040"/>
        <item x="114"/>
        <item x="489"/>
        <item x="639"/>
        <item x="123"/>
        <item x="699"/>
        <item x="916"/>
        <item x="682"/>
        <item x="163"/>
        <item x="1071"/>
        <item x="609"/>
        <item x="435"/>
        <item x="740"/>
        <item x="165"/>
        <item x="1368"/>
        <item x="1333"/>
        <item x="366"/>
        <item x="265"/>
        <item x="33"/>
        <item x="191"/>
        <item x="602"/>
        <item x="329"/>
        <item x="1194"/>
        <item x="1388"/>
        <item x="237"/>
        <item x="934"/>
        <item x="201"/>
        <item x="37"/>
        <item x="1405"/>
        <item x="736"/>
        <item x="574"/>
        <item x="306"/>
        <item x="85"/>
        <item x="888"/>
        <item x="44"/>
        <item x="1331"/>
        <item x="724"/>
        <item x="408"/>
        <item x="696"/>
        <item x="51"/>
        <item x="282"/>
        <item x="999"/>
        <item x="503"/>
        <item x="1065"/>
        <item x="1048"/>
        <item x="433"/>
        <item x="287"/>
        <item x="393"/>
        <item x="558"/>
        <item x="300"/>
        <item x="549"/>
        <item x="1282"/>
        <item x="692"/>
        <item x="795"/>
        <item x="993"/>
        <item x="722"/>
        <item x="263"/>
        <item x="858"/>
        <item x="579"/>
        <item x="799"/>
        <item x="1216"/>
        <item x="633"/>
        <item x="909"/>
        <item x="1315"/>
        <item x="745"/>
        <item x="284"/>
        <item x="1213"/>
        <item x="178"/>
        <item x="1122"/>
        <item x="548"/>
        <item x="1323"/>
        <item x="16"/>
        <item x="780"/>
        <item x="1393"/>
        <item x="401"/>
        <item x="1128"/>
        <item x="1076"/>
        <item x="391"/>
        <item x="1320"/>
        <item x="47"/>
        <item x="48"/>
        <item x="1161"/>
        <item x="1270"/>
        <item x="1366"/>
        <item x="536"/>
        <item x="67"/>
        <item x="773"/>
        <item x="960"/>
        <item x="248"/>
        <item x="357"/>
        <item x="141"/>
        <item x="852"/>
        <item x="125"/>
        <item x="1286"/>
        <item x="23"/>
        <item x="111"/>
        <item x="1290"/>
        <item x="1232"/>
        <item x="689"/>
        <item x="109"/>
        <item x="88"/>
        <item x="1082"/>
        <item x="583"/>
        <item x="1379"/>
        <item x="995"/>
        <item x="1126"/>
        <item x="586"/>
        <item x="1332"/>
        <item x="834"/>
        <item x="615"/>
        <item x="129"/>
        <item x="821"/>
        <item x="512"/>
        <item x="1335"/>
        <item x="238"/>
        <item x="1340"/>
        <item x="519"/>
        <item x="78"/>
        <item x="229"/>
        <item x="1174"/>
        <item x="456"/>
        <item x="552"/>
        <item x="619"/>
        <item x="849"/>
        <item x="1367"/>
        <item x="1120"/>
        <item x="600"/>
        <item x="1133"/>
        <item x="885"/>
        <item x="327"/>
        <item x="828"/>
        <item x="252"/>
        <item x="1177"/>
        <item x="710"/>
        <item x="374"/>
        <item x="956"/>
        <item x="96"/>
        <item x="105"/>
        <item x="431"/>
        <item x="1089"/>
        <item x="1389"/>
        <item x="806"/>
        <item x="1034"/>
        <item x="1226"/>
        <item x="497"/>
        <item x="416"/>
        <item x="411"/>
        <item x="700"/>
        <item x="239"/>
        <item x="862"/>
        <item x="802"/>
        <item x="1360"/>
        <item x="72"/>
        <item x="535"/>
        <item x="275"/>
        <item x="1397"/>
        <item x="469"/>
        <item x="1136"/>
        <item x="241"/>
        <item x="797"/>
        <item x="62"/>
        <item x="1184"/>
        <item x="1390"/>
        <item x="285"/>
        <item x="716"/>
        <item x="702"/>
        <item x="58"/>
        <item x="148"/>
        <item x="1316"/>
        <item x="775"/>
        <item x="1206"/>
        <item x="1181"/>
        <item x="945"/>
        <item x="136"/>
        <item x="449"/>
        <item x="381"/>
        <item x="1327"/>
        <item x="1245"/>
        <item x="17"/>
        <item x="18"/>
        <item x="608"/>
        <item x="414"/>
        <item x="1381"/>
        <item x="87"/>
        <item x="214"/>
        <item x="783"/>
        <item x="764"/>
        <item x="175"/>
        <item x="350"/>
        <item x="269"/>
        <item x="193"/>
        <item x="1224"/>
        <item x="1267"/>
        <item x="628"/>
        <item x="1298"/>
        <item x="338"/>
        <item x="1170"/>
        <item x="407"/>
        <item x="1141"/>
        <item x="297"/>
        <item x="294"/>
        <item x="304"/>
        <item x="964"/>
        <item x="172"/>
        <item x="1121"/>
        <item x="1237"/>
        <item x="1100"/>
        <item x="124"/>
        <item x="822"/>
        <item x="875"/>
        <item x="278"/>
        <item x="820"/>
        <item x="815"/>
        <item x="810"/>
        <item x="1159"/>
        <item x="1214"/>
        <item x="298"/>
        <item x="231"/>
        <item x="1129"/>
        <item x="450"/>
        <item x="665"/>
        <item x="266"/>
        <item x="38"/>
        <item x="293"/>
        <item x="1301"/>
        <item x="10"/>
        <item x="982"/>
        <item x="474"/>
        <item x="242"/>
        <item x="843"/>
        <item x="296"/>
        <item x="500"/>
        <item x="666"/>
        <item x="559"/>
        <item x="99"/>
        <item x="1199"/>
        <item x="1345"/>
        <item x="1163"/>
        <item x="1171"/>
        <item x="259"/>
        <item x="623"/>
        <item x="1269"/>
        <item x="1242"/>
        <item x="1408"/>
        <item x="577"/>
        <item x="82"/>
        <item x="484"/>
        <item x="314"/>
        <item x="1033"/>
        <item x="301"/>
        <item x="879"/>
        <item x="351"/>
        <item x="1101"/>
        <item x="240"/>
        <item x="1004"/>
        <item x="1260"/>
        <item x="1193"/>
        <item x="889"/>
        <item x="865"/>
        <item x="1060"/>
        <item x="1220"/>
        <item x="914"/>
        <item x="1312"/>
        <item x="786"/>
        <item x="177"/>
        <item x="1404"/>
        <item x="425"/>
        <item x="63"/>
        <item x="258"/>
        <item x="765"/>
        <item x="487"/>
        <item x="732"/>
        <item x="143"/>
        <item x="73"/>
        <item x="470"/>
        <item x="345"/>
        <item x="907"/>
        <item x="1415"/>
        <item x="452"/>
        <item x="1402"/>
        <item x="864"/>
        <item x="14"/>
        <item x="373"/>
        <item x="1012"/>
        <item x="1253"/>
        <item x="362"/>
        <item x="589"/>
        <item x="861"/>
        <item x="1031"/>
        <item x="64"/>
        <item x="847"/>
        <item x="1047"/>
        <item x="655"/>
        <item x="1134"/>
        <item x="1091"/>
        <item x="588"/>
        <item x="1113"/>
        <item x="389"/>
        <item x="432"/>
        <item x="1294"/>
        <item x="176"/>
        <item x="467"/>
        <item x="1038"/>
        <item x="905"/>
        <item x="428"/>
        <item x="712"/>
        <item x="983"/>
        <item x="1303"/>
        <item x="634"/>
        <item x="120"/>
        <item x="965"/>
        <item x="1263"/>
        <item x="1014"/>
        <item x="184"/>
        <item x="612"/>
        <item x="1387"/>
        <item x="1392"/>
        <item x="319"/>
        <item x="777"/>
        <item x="1095"/>
        <item x="1299"/>
        <item x="369"/>
        <item x="897"/>
        <item x="1287"/>
        <item x="1137"/>
        <item x="1052"/>
        <item x="509"/>
        <item x="1281"/>
        <item x="903"/>
        <item x="325"/>
        <item x="112"/>
        <item x="1251"/>
        <item x="507"/>
        <item x="1377"/>
        <item x="20"/>
        <item x="1372"/>
        <item x="1055"/>
        <item x="355"/>
        <item x="187"/>
        <item x="341"/>
        <item x="1144"/>
        <item x="1311"/>
        <item x="598"/>
        <item x="1264"/>
        <item x="45"/>
        <item x="899"/>
        <item x="439"/>
        <item x="626"/>
        <item x="759"/>
        <item x="1275"/>
        <item x="192"/>
        <item x="582"/>
        <item x="962"/>
        <item x="693"/>
        <item x="1192"/>
        <item x="1107"/>
        <item x="1314"/>
        <item x="1046"/>
        <item x="571"/>
        <item x="32"/>
        <item x="295"/>
        <item x="1114"/>
        <item x="415"/>
        <item x="900"/>
        <item x="1308"/>
        <item x="854"/>
        <item x="1357"/>
        <item x="383"/>
        <item x="1165"/>
        <item x="1258"/>
        <item x="554"/>
        <item x="463"/>
        <item x="784"/>
        <item x="441"/>
        <item x="1376"/>
        <item x="919"/>
        <item x="1401"/>
        <item x="200"/>
        <item x="958"/>
        <item x="800"/>
        <item x="878"/>
        <item x="458"/>
        <item x="254"/>
        <item x="1254"/>
        <item x="737"/>
        <item x="901"/>
        <item x="1211"/>
        <item x="846"/>
        <item x="928"/>
        <item x="970"/>
        <item x="1248"/>
        <item x="707"/>
        <item x="422"/>
        <item x="792"/>
        <item x="836"/>
        <item x="818"/>
        <item x="116"/>
        <item x="808"/>
        <item x="382"/>
        <item x="650"/>
        <item x="1344"/>
        <item x="1094"/>
        <item x="527"/>
        <item x="521"/>
        <item x="926"/>
        <item x="542"/>
        <item x="1305"/>
        <item x="523"/>
        <item x="162"/>
        <item x="1116"/>
        <item x="1093"/>
        <item x="54"/>
        <item x="988"/>
        <item x="46"/>
        <item x="1104"/>
        <item x="1230"/>
        <item x="438"/>
        <item x="1166"/>
        <item x="244"/>
        <item x="547"/>
        <item x="1310"/>
        <item x="409"/>
        <item x="1283"/>
        <item x="944"/>
        <item x="760"/>
        <item x="1175"/>
        <item x="681"/>
        <item x="305"/>
        <item x="9"/>
        <item x="1015"/>
        <item x="25"/>
        <item x="1385"/>
        <item x="1209"/>
        <item x="481"/>
        <item x="813"/>
        <item x="976"/>
        <item x="205"/>
        <item x="291"/>
        <item x="793"/>
        <item x="975"/>
        <item x="534"/>
        <item x="91"/>
        <item x="1240"/>
        <item x="1296"/>
        <item x="1223"/>
        <item x="974"/>
        <item x="308"/>
        <item x="697"/>
        <item x="511"/>
        <item x="180"/>
        <item x="1099"/>
        <item x="616"/>
        <item x="943"/>
        <item x="525"/>
        <item x="768"/>
        <item x="532"/>
        <item x="167"/>
        <item x="1030"/>
        <item x="475"/>
        <item x="613"/>
        <item x="93"/>
        <item x="644"/>
        <item x="405"/>
        <item x="1249"/>
        <item x="113"/>
        <item x="1002"/>
        <item x="733"/>
        <item x="951"/>
        <item x="935"/>
        <item x="726"/>
        <item x="1147"/>
        <item x="570"/>
        <item x="1227"/>
        <item x="658"/>
        <item x="359"/>
        <item x="1403"/>
        <item x="763"/>
        <item x="342"/>
        <item x="1085"/>
        <item x="447"/>
        <item x="134"/>
        <item x="1234"/>
        <item x="1250"/>
        <item x="703"/>
        <item x="74"/>
        <item x="1280"/>
        <item x="92"/>
        <item x="869"/>
        <item x="750"/>
        <item x="410"/>
        <item x="1119"/>
        <item x="1026"/>
        <item x="199"/>
        <item x="423"/>
        <item x="128"/>
        <item x="171"/>
        <item x="1215"/>
        <item x="877"/>
        <item x="898"/>
        <item x="645"/>
        <item x="708"/>
        <item x="106"/>
        <item x="454"/>
        <item x="1205"/>
        <item x="1153"/>
        <item x="1154"/>
        <item x="1053"/>
        <item x="421"/>
        <item x="770"/>
        <item x="1414"/>
        <item x="807"/>
        <item x="4"/>
        <item x="5"/>
        <item x="150"/>
        <item x="672"/>
        <item x="766"/>
        <item x="675"/>
        <item x="1190"/>
        <item x="906"/>
        <item x="617"/>
        <item x="1262"/>
        <item x="1103"/>
        <item x="756"/>
        <item x="1041"/>
        <item x="271"/>
        <item x="197"/>
        <item x="68"/>
        <item x="144"/>
        <item x="876"/>
        <item x="1009"/>
        <item x="1146"/>
        <item x="510"/>
        <item x="630"/>
        <item x="483"/>
        <item x="1111"/>
        <item x="230"/>
        <item x="917"/>
        <item x="1080"/>
        <item x="299"/>
        <item x="321"/>
        <item x="1063"/>
        <item x="1256"/>
        <item x="1155"/>
        <item x="1156"/>
        <item x="257"/>
        <item x="670"/>
        <item x="884"/>
        <item x="596"/>
        <item x="1140"/>
        <item x="948"/>
        <item x="360"/>
        <item x="870"/>
        <item x="1284"/>
        <item x="1330"/>
        <item x="1356"/>
        <item x="966"/>
        <item x="1149"/>
        <item x="825"/>
        <item x="455"/>
        <item x="576"/>
        <item x="190"/>
        <item x="465"/>
        <item x="838"/>
        <item x="208"/>
        <item x="713"/>
        <item x="652"/>
        <item x="968"/>
        <item x="781"/>
        <item x="520"/>
        <item x="1338"/>
        <item x="567"/>
        <item x="1173"/>
        <item x="364"/>
        <item x="22"/>
        <item x="478"/>
        <item x="892"/>
        <item x="1319"/>
        <item x="26"/>
        <item x="1369"/>
        <item x="378"/>
        <item x="757"/>
        <item x="831"/>
        <item x="573"/>
        <item x="515"/>
        <item x="1003"/>
        <item x="70"/>
        <item x="1406"/>
        <item x="1231"/>
        <item x="835"/>
        <item x="102"/>
        <item x="1056"/>
        <item x="1117"/>
        <item x="57"/>
        <item x="957"/>
        <item x="874"/>
        <item x="1109"/>
        <item x="592"/>
        <item x="749"/>
        <item x="235"/>
        <item x="146"/>
        <item x="1139"/>
        <item x="569"/>
        <item x="142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792">
        <item x="462"/>
        <item x="595"/>
        <item x="181"/>
        <item x="687"/>
        <item x="747"/>
        <item x="660"/>
        <item x="689"/>
        <item x="683"/>
        <item x="754"/>
        <item x="732"/>
        <item x="742"/>
        <item x="757"/>
        <item x="702"/>
        <item x="691"/>
        <item x="679"/>
        <item x="717"/>
        <item x="710"/>
        <item x="696"/>
        <item x="779"/>
        <item x="773"/>
        <item x="667"/>
        <item x="739"/>
        <item x="709"/>
        <item x="659"/>
        <item x="651"/>
        <item x="707"/>
        <item x="646"/>
        <item x="763"/>
        <item x="731"/>
        <item x="728"/>
        <item x="657"/>
        <item x="756"/>
        <item x="693"/>
        <item x="777"/>
        <item x="782"/>
        <item x="700"/>
        <item x="713"/>
        <item x="744"/>
        <item x="655"/>
        <item x="676"/>
        <item x="725"/>
        <item x="737"/>
        <item x="712"/>
        <item x="769"/>
        <item x="663"/>
        <item x="666"/>
        <item x="665"/>
        <item x="701"/>
        <item x="715"/>
        <item x="743"/>
        <item x="692"/>
        <item x="764"/>
        <item x="788"/>
        <item x="789"/>
        <item x="733"/>
        <item x="675"/>
        <item x="716"/>
        <item x="752"/>
        <item x="751"/>
        <item x="698"/>
        <item x="775"/>
        <item x="761"/>
        <item x="760"/>
        <item x="768"/>
        <item x="673"/>
        <item x="688"/>
        <item x="648"/>
        <item x="677"/>
        <item x="783"/>
        <item x="767"/>
        <item x="787"/>
        <item x="705"/>
        <item x="776"/>
        <item x="758"/>
        <item x="762"/>
        <item x="722"/>
        <item x="759"/>
        <item x="746"/>
        <item x="714"/>
        <item x="771"/>
        <item x="730"/>
        <item x="681"/>
        <item x="678"/>
        <item x="669"/>
        <item x="735"/>
        <item x="684"/>
        <item x="723"/>
        <item x="653"/>
        <item x="706"/>
        <item x="778"/>
        <item x="734"/>
        <item x="785"/>
        <item x="668"/>
        <item x="695"/>
        <item x="645"/>
        <item x="658"/>
        <item x="741"/>
        <item x="670"/>
        <item x="662"/>
        <item x="781"/>
        <item x="766"/>
        <item x="750"/>
        <item x="780"/>
        <item x="745"/>
        <item x="755"/>
        <item x="719"/>
        <item x="650"/>
        <item x="721"/>
        <item x="703"/>
        <item x="664"/>
        <item x="337"/>
        <item x="408"/>
        <item x="635"/>
        <item x="617"/>
        <item x="15"/>
        <item x="561"/>
        <item x="322"/>
        <item x="349"/>
        <item x="385"/>
        <item x="417"/>
        <item x="156"/>
        <item x="51"/>
        <item x="91"/>
        <item x="222"/>
        <item x="258"/>
        <item x="431"/>
        <item x="642"/>
        <item x="740"/>
        <item x="533"/>
        <item x="373"/>
        <item x="354"/>
        <item x="585"/>
        <item x="16"/>
        <item x="589"/>
        <item x="443"/>
        <item x="729"/>
        <item x="346"/>
        <item x="196"/>
        <item x="633"/>
        <item x="393"/>
        <item x="140"/>
        <item x="736"/>
        <item x="218"/>
        <item x="690"/>
        <item x="75"/>
        <item x="26"/>
        <item x="234"/>
        <item x="587"/>
        <item x="626"/>
        <item x="290"/>
        <item x="65"/>
        <item x="594"/>
        <item x="267"/>
        <item x="299"/>
        <item x="520"/>
        <item x="567"/>
        <item x="169"/>
        <item x="652"/>
        <item x="44"/>
        <item x="471"/>
        <item x="304"/>
        <item x="301"/>
        <item x="416"/>
        <item x="514"/>
        <item x="286"/>
        <item x="316"/>
        <item x="482"/>
        <item x="765"/>
        <item x="363"/>
        <item x="84"/>
        <item x="212"/>
        <item x="472"/>
        <item x="738"/>
        <item x="236"/>
        <item x="189"/>
        <item x="450"/>
        <item x="39"/>
        <item x="724"/>
        <item x="262"/>
        <item x="135"/>
        <item x="361"/>
        <item x="421"/>
        <item x="176"/>
        <item x="618"/>
        <item x="327"/>
        <item x="172"/>
        <item x="720"/>
        <item x="324"/>
        <item x="631"/>
        <item x="278"/>
        <item x="89"/>
        <item x="512"/>
        <item x="403"/>
        <item x="107"/>
        <item x="613"/>
        <item x="225"/>
        <item x="10"/>
        <item x="565"/>
        <item x="399"/>
        <item x="686"/>
        <item x="180"/>
        <item x="125"/>
        <item x="254"/>
        <item x="508"/>
        <item x="87"/>
        <item x="17"/>
        <item x="634"/>
        <item x="597"/>
        <item x="104"/>
        <item x="85"/>
        <item x="275"/>
        <item x="105"/>
        <item x="414"/>
        <item x="143"/>
        <item x="550"/>
        <item x="11"/>
        <item x="704"/>
        <item x="674"/>
        <item x="27"/>
        <item x="211"/>
        <item x="163"/>
        <item x="269"/>
        <item x="31"/>
        <item x="446"/>
        <item x="488"/>
        <item x="241"/>
        <item x="279"/>
        <item x="786"/>
        <item x="63"/>
        <item x="19"/>
        <item x="76"/>
        <item x="541"/>
        <item x="530"/>
        <item x="560"/>
        <item x="331"/>
        <item x="48"/>
        <item x="217"/>
        <item x="309"/>
        <item x="499"/>
        <item x="12"/>
        <item x="338"/>
        <item x="69"/>
        <item x="317"/>
        <item x="249"/>
        <item x="297"/>
        <item x="494"/>
        <item x="656"/>
        <item x="2"/>
        <item x="80"/>
        <item x="753"/>
        <item x="160"/>
        <item x="270"/>
        <item x="359"/>
        <item x="313"/>
        <item x="292"/>
        <item x="424"/>
        <item x="82"/>
        <item x="671"/>
        <item x="579"/>
        <item x="5"/>
        <item x="547"/>
        <item x="166"/>
        <item x="727"/>
        <item x="477"/>
        <item x="190"/>
        <item x="96"/>
        <item x="507"/>
        <item x="444"/>
        <item x="114"/>
        <item x="197"/>
        <item x="402"/>
        <item x="240"/>
        <item x="438"/>
        <item x="305"/>
        <item x="522"/>
        <item x="504"/>
        <item x="578"/>
        <item x="215"/>
        <item x="199"/>
        <item x="7"/>
        <item x="412"/>
        <item x="356"/>
        <item x="682"/>
        <item x="179"/>
        <item x="233"/>
        <item x="573"/>
        <item x="544"/>
        <item x="598"/>
        <item x="534"/>
        <item x="437"/>
        <item x="445"/>
        <item x="131"/>
        <item x="255"/>
        <item x="479"/>
        <item x="214"/>
        <item x="649"/>
        <item x="320"/>
        <item x="154"/>
        <item x="525"/>
        <item x="188"/>
        <item x="224"/>
        <item x="332"/>
        <item x="101"/>
        <item x="623"/>
        <item x="406"/>
        <item x="175"/>
        <item x="164"/>
        <item x="248"/>
        <item x="171"/>
        <item x="582"/>
        <item x="434"/>
        <item x="429"/>
        <item x="284"/>
        <item x="28"/>
        <item x="440"/>
        <item x="335"/>
        <item x="344"/>
        <item x="263"/>
        <item x="511"/>
        <item x="319"/>
        <item x="685"/>
        <item x="137"/>
        <item x="35"/>
        <item x="25"/>
        <item x="20"/>
        <item x="0"/>
        <item x="527"/>
        <item x="425"/>
        <item x="83"/>
        <item x="540"/>
        <item x="328"/>
        <item x="341"/>
        <item x="672"/>
        <item x="458"/>
        <item x="271"/>
        <item x="490"/>
        <item x="253"/>
        <item x="208"/>
        <item x="449"/>
        <item x="86"/>
        <item x="49"/>
        <item x="400"/>
        <item x="237"/>
        <item x="29"/>
        <item x="411"/>
        <item x="235"/>
        <item x="392"/>
        <item x="94"/>
        <item x="593"/>
        <item x="178"/>
        <item x="555"/>
        <item x="640"/>
        <item x="330"/>
        <item x="420"/>
        <item x="484"/>
        <item x="115"/>
        <item x="625"/>
        <item x="464"/>
        <item x="485"/>
        <item x="50"/>
        <item x="142"/>
        <item x="528"/>
        <item x="469"/>
        <item x="360"/>
        <item x="581"/>
        <item x="448"/>
        <item x="628"/>
        <item x="78"/>
        <item x="73"/>
        <item x="280"/>
        <item x="643"/>
        <item x="435"/>
        <item x="315"/>
        <item x="375"/>
        <item x="333"/>
        <item x="447"/>
        <item x="572"/>
        <item x="18"/>
        <item x="294"/>
        <item x="622"/>
        <item x="531"/>
        <item x="66"/>
        <item x="161"/>
        <item x="680"/>
        <item x="259"/>
        <item x="549"/>
        <item x="231"/>
        <item x="110"/>
        <item x="410"/>
        <item x="391"/>
        <item x="591"/>
        <item x="272"/>
        <item x="55"/>
        <item x="426"/>
        <item x="185"/>
        <item x="93"/>
        <item x="498"/>
        <item x="291"/>
        <item x="67"/>
        <item x="71"/>
        <item x="454"/>
        <item x="638"/>
        <item x="452"/>
        <item x="552"/>
        <item x="194"/>
        <item x="134"/>
        <item x="186"/>
        <item x="432"/>
        <item x="697"/>
        <item x="352"/>
        <item x="422"/>
        <item x="260"/>
        <item x="468"/>
        <item x="419"/>
        <item x="57"/>
        <item x="266"/>
        <item x="506"/>
        <item x="41"/>
        <item x="627"/>
        <item x="475"/>
        <item x="336"/>
        <item x="491"/>
        <item x="580"/>
        <item x="205"/>
        <item x="219"/>
        <item x="342"/>
        <item x="493"/>
        <item x="132"/>
        <item x="536"/>
        <item x="307"/>
        <item x="353"/>
        <item x="149"/>
        <item x="340"/>
        <item x="167"/>
        <item x="226"/>
        <item x="602"/>
        <item x="273"/>
        <item x="53"/>
        <item x="21"/>
        <item x="481"/>
        <item x="133"/>
        <item x="492"/>
        <item x="502"/>
        <item x="152"/>
        <item x="584"/>
        <item x="289"/>
        <item x="441"/>
        <item x="615"/>
        <item x="221"/>
        <item x="577"/>
        <item x="599"/>
        <item x="124"/>
        <item x="116"/>
        <item x="630"/>
        <item x="343"/>
        <item x="588"/>
        <item x="784"/>
        <item x="46"/>
        <item x="95"/>
        <item x="551"/>
        <item x="204"/>
        <item x="409"/>
        <item x="77"/>
        <item x="474"/>
        <item x="519"/>
        <item x="103"/>
        <item x="378"/>
        <item x="72"/>
        <item x="88"/>
        <item x="239"/>
        <item x="121"/>
        <item x="170"/>
        <item x="532"/>
        <item x="583"/>
        <item x="699"/>
        <item x="608"/>
        <item x="159"/>
        <item x="79"/>
        <item x="42"/>
        <item x="389"/>
        <item x="537"/>
        <item x="265"/>
        <item x="129"/>
        <item x="415"/>
        <item x="127"/>
        <item x="295"/>
        <item x="120"/>
        <item x="238"/>
        <item x="592"/>
        <item x="483"/>
        <item x="607"/>
        <item x="535"/>
        <item x="641"/>
        <item x="261"/>
        <item x="209"/>
        <item x="606"/>
        <item x="478"/>
        <item x="467"/>
        <item x="147"/>
        <item x="539"/>
        <item x="70"/>
        <item x="113"/>
        <item x="245"/>
        <item x="155"/>
        <item x="624"/>
        <item x="637"/>
        <item x="367"/>
        <item x="395"/>
        <item x="636"/>
        <item x="281"/>
        <item x="145"/>
        <item x="23"/>
        <item x="216"/>
        <item x="489"/>
        <item x="119"/>
        <item x="99"/>
        <item x="312"/>
        <item x="487"/>
        <item x="611"/>
        <item x="457"/>
        <item x="157"/>
        <item x="554"/>
        <item x="282"/>
        <item x="574"/>
        <item x="726"/>
        <item x="629"/>
        <item x="183"/>
        <item x="503"/>
        <item x="191"/>
        <item x="347"/>
        <item x="348"/>
        <item x="33"/>
        <item x="13"/>
        <item x="54"/>
        <item x="600"/>
        <item x="277"/>
        <item x="465"/>
        <item x="387"/>
        <item x="497"/>
        <item x="300"/>
        <item x="108"/>
        <item x="439"/>
        <item x="146"/>
        <item x="505"/>
        <item x="276"/>
        <item x="605"/>
        <item x="513"/>
        <item x="366"/>
        <item x="162"/>
        <item x="283"/>
        <item x="102"/>
        <item x="165"/>
        <item x="563"/>
        <item x="74"/>
        <item x="285"/>
        <item x="111"/>
        <item x="92"/>
        <item x="509"/>
        <item x="168"/>
        <item x="148"/>
        <item x="229"/>
        <item x="1"/>
        <item x="377"/>
        <item x="90"/>
        <item x="193"/>
        <item x="770"/>
        <item x="252"/>
        <item x="413"/>
        <item x="339"/>
        <item x="136"/>
        <item x="772"/>
        <item x="428"/>
        <item x="202"/>
        <item x="451"/>
        <item x="106"/>
        <item x="430"/>
        <item x="559"/>
        <item x="523"/>
        <item x="308"/>
        <item x="380"/>
        <item x="596"/>
        <item x="459"/>
        <item x="576"/>
        <item x="230"/>
        <item x="556"/>
        <item x="654"/>
        <item x="232"/>
        <item x="251"/>
        <item x="524"/>
        <item x="98"/>
        <item x="310"/>
        <item x="564"/>
        <item x="43"/>
        <item x="427"/>
        <item x="123"/>
        <item x="293"/>
        <item x="213"/>
        <item x="569"/>
        <item x="381"/>
        <item x="112"/>
        <item x="206"/>
        <item x="407"/>
        <item x="64"/>
        <item x="639"/>
        <item x="372"/>
        <item x="321"/>
        <item x="562"/>
        <item x="486"/>
        <item x="200"/>
        <item x="496"/>
        <item x="288"/>
        <item x="311"/>
        <item x="548"/>
        <item x="144"/>
        <item x="14"/>
        <item x="128"/>
        <item x="557"/>
        <item x="47"/>
        <item x="396"/>
        <item x="182"/>
        <item x="30"/>
        <item x="374"/>
        <item x="158"/>
        <item x="227"/>
        <item x="303"/>
        <item x="388"/>
        <item x="40"/>
        <item x="138"/>
        <item x="117"/>
        <item x="538"/>
        <item x="81"/>
        <item x="694"/>
        <item x="122"/>
        <item x="603"/>
        <item x="22"/>
        <item x="37"/>
        <item x="604"/>
        <item x="470"/>
        <item x="460"/>
        <item x="8"/>
        <item x="553"/>
        <item x="298"/>
        <item x="264"/>
        <item x="620"/>
        <item x="150"/>
        <item x="244"/>
        <item x="364"/>
        <item x="32"/>
        <item x="34"/>
        <item x="368"/>
        <item x="355"/>
        <item x="306"/>
        <item x="223"/>
        <item x="384"/>
        <item x="397"/>
        <item x="442"/>
        <item x="614"/>
        <item x="466"/>
        <item x="382"/>
        <item x="453"/>
        <item x="362"/>
        <item x="173"/>
        <item x="325"/>
        <item x="379"/>
        <item x="370"/>
        <item x="52"/>
        <item x="568"/>
        <item x="526"/>
        <item x="510"/>
        <item x="195"/>
        <item x="36"/>
        <item x="476"/>
        <item x="386"/>
        <item x="455"/>
        <item x="130"/>
        <item x="58"/>
        <item x="436"/>
        <item x="644"/>
        <item x="461"/>
        <item x="463"/>
        <item x="184"/>
        <item x="609"/>
        <item x="518"/>
        <item x="480"/>
        <item x="774"/>
        <item x="711"/>
        <item x="302"/>
        <item x="358"/>
        <item x="516"/>
        <item x="9"/>
        <item x="210"/>
        <item x="376"/>
        <item x="203"/>
        <item x="369"/>
        <item x="201"/>
        <item x="542"/>
        <item x="153"/>
        <item x="61"/>
        <item x="118"/>
        <item x="500"/>
        <item x="198"/>
        <item x="314"/>
        <item x="6"/>
        <item x="100"/>
        <item x="174"/>
        <item x="749"/>
        <item x="545"/>
        <item x="268"/>
        <item x="257"/>
        <item x="151"/>
        <item x="423"/>
        <item x="357"/>
        <item x="612"/>
        <item x="207"/>
        <item x="390"/>
        <item x="566"/>
        <item x="59"/>
        <item x="546"/>
        <item x="139"/>
        <item x="141"/>
        <item x="60"/>
        <item x="220"/>
        <item x="621"/>
        <item x="126"/>
        <item x="45"/>
        <item x="575"/>
        <item x="246"/>
        <item x="398"/>
        <item x="274"/>
        <item x="521"/>
        <item x="529"/>
        <item x="456"/>
        <item x="109"/>
        <item x="97"/>
        <item x="601"/>
        <item x="571"/>
        <item x="647"/>
        <item x="394"/>
        <item x="243"/>
        <item x="256"/>
        <item x="616"/>
        <item x="517"/>
        <item x="708"/>
        <item x="495"/>
        <item x="515"/>
        <item x="3"/>
        <item x="24"/>
        <item x="619"/>
        <item x="177"/>
        <item x="748"/>
        <item x="334"/>
        <item x="247"/>
        <item x="632"/>
        <item x="351"/>
        <item x="365"/>
        <item x="345"/>
        <item x="56"/>
        <item x="4"/>
        <item x="501"/>
        <item x="287"/>
        <item x="558"/>
        <item x="610"/>
        <item x="371"/>
        <item x="590"/>
        <item x="543"/>
        <item x="401"/>
        <item x="296"/>
        <item x="586"/>
        <item x="418"/>
        <item x="187"/>
        <item x="329"/>
        <item x="192"/>
        <item x="68"/>
        <item x="404"/>
        <item x="228"/>
        <item x="473"/>
        <item x="570"/>
        <item x="318"/>
        <item x="242"/>
        <item x="661"/>
        <item x="383"/>
        <item x="38"/>
        <item x="250"/>
        <item x="62"/>
        <item x="326"/>
        <item x="405"/>
        <item x="323"/>
        <item x="350"/>
        <item x="433"/>
        <item x="718"/>
        <item x="790"/>
        <item t="default"/>
      </items>
    </pivotField>
    <pivotField axis="axisRow" compact="0" outline="0" showAll="0" defaultSubtotal="0">
      <items count="1297">
        <item x="149"/>
        <item x="984"/>
        <item x="215"/>
        <item x="806"/>
        <item x="874"/>
        <item x="120"/>
        <item x="1278"/>
        <item x="581"/>
        <item x="602"/>
        <item x="39"/>
        <item x="466"/>
        <item x="773"/>
        <item x="814"/>
        <item x="427"/>
        <item x="654"/>
        <item x="818"/>
        <item x="450"/>
        <item x="599"/>
        <item x="217"/>
        <item x="1210"/>
        <item x="142"/>
        <item x="69"/>
        <item x="832"/>
        <item x="525"/>
        <item x="1152"/>
        <item x="1257"/>
        <item x="125"/>
        <item x="790"/>
        <item x="924"/>
        <item x="751"/>
        <item x="735"/>
        <item x="960"/>
        <item x="307"/>
        <item x="340"/>
        <item x="1019"/>
        <item x="487"/>
        <item x="92"/>
        <item x="1204"/>
        <item x="158"/>
        <item x="392"/>
        <item x="559"/>
        <item x="385"/>
        <item x="420"/>
        <item x="209"/>
        <item x="910"/>
        <item x="66"/>
        <item x="787"/>
        <item x="846"/>
        <item x="1271"/>
        <item x="14"/>
        <item x="621"/>
        <item x="514"/>
        <item x="59"/>
        <item x="1000"/>
        <item x="90"/>
        <item x="414"/>
        <item x="88"/>
        <item x="908"/>
        <item x="1243"/>
        <item x="623"/>
        <item x="1092"/>
        <item x="284"/>
        <item x="578"/>
        <item x="792"/>
        <item x="1141"/>
        <item x="942"/>
        <item x="1193"/>
        <item x="110"/>
        <item x="201"/>
        <item x="0"/>
        <item x="18"/>
        <item x="867"/>
        <item x="588"/>
        <item x="705"/>
        <item x="1029"/>
        <item x="1279"/>
        <item x="757"/>
        <item x="1038"/>
        <item x="27"/>
        <item x="74"/>
        <item x="526"/>
        <item x="279"/>
        <item x="1269"/>
        <item x="1017"/>
        <item x="1259"/>
        <item x="840"/>
        <item x="847"/>
        <item x="146"/>
        <item x="321"/>
        <item x="1149"/>
        <item x="750"/>
        <item x="131"/>
        <item x="673"/>
        <item x="1176"/>
        <item x="10"/>
        <item x="12"/>
        <item x="258"/>
        <item x="213"/>
        <item x="975"/>
        <item x="214"/>
        <item x="122"/>
        <item x="860"/>
        <item x="965"/>
        <item x="952"/>
        <item x="1265"/>
        <item x="456"/>
        <item x="1027"/>
        <item x="1120"/>
        <item x="219"/>
        <item x="1072"/>
        <item x="805"/>
        <item x="887"/>
        <item x="380"/>
        <item x="875"/>
        <item x="777"/>
        <item x="167"/>
        <item x="830"/>
        <item x="815"/>
        <item x="285"/>
        <item x="271"/>
        <item x="972"/>
        <item x="297"/>
        <item x="638"/>
        <item x="252"/>
        <item x="1010"/>
        <item x="5"/>
        <item x="267"/>
        <item x="479"/>
        <item x="94"/>
        <item x="1101"/>
        <item x="199"/>
        <item x="137"/>
        <item x="1268"/>
        <item x="1145"/>
        <item x="543"/>
        <item x="996"/>
        <item x="558"/>
        <item x="797"/>
        <item x="443"/>
        <item x="938"/>
        <item x="442"/>
        <item x="627"/>
        <item x="1121"/>
        <item x="1024"/>
        <item x="679"/>
        <item x="725"/>
        <item x="133"/>
        <item x="1270"/>
        <item x="646"/>
        <item x="662"/>
        <item x="798"/>
        <item x="1125"/>
        <item x="1165"/>
        <item x="1028"/>
        <item x="44"/>
        <item x="421"/>
        <item x="334"/>
        <item x="1080"/>
        <item x="947"/>
        <item x="1251"/>
        <item x="371"/>
        <item x="536"/>
        <item x="459"/>
        <item x="566"/>
        <item x="274"/>
        <item x="793"/>
        <item x="796"/>
        <item x="1233"/>
        <item x="985"/>
        <item x="347"/>
        <item x="978"/>
        <item x="587"/>
        <item x="647"/>
        <item x="1105"/>
        <item x="1189"/>
        <item x="8"/>
        <item x="1146"/>
        <item x="317"/>
        <item x="649"/>
        <item x="1127"/>
        <item x="1045"/>
        <item x="1147"/>
        <item x="922"/>
        <item x="1261"/>
        <item x="601"/>
        <item x="568"/>
        <item x="52"/>
        <item x="344"/>
        <item x="707"/>
        <item x="117"/>
        <item x="1230"/>
        <item x="53"/>
        <item x="57"/>
        <item x="140"/>
        <item x="714"/>
        <item x="1191"/>
        <item x="1194"/>
        <item x="175"/>
        <item x="103"/>
        <item x="185"/>
        <item x="129"/>
        <item x="664"/>
        <item x="1043"/>
        <item x="512"/>
        <item x="771"/>
        <item x="1254"/>
        <item x="396"/>
        <item x="360"/>
        <item x="1001"/>
        <item x="482"/>
        <item x="954"/>
        <item x="567"/>
        <item x="745"/>
        <item x="595"/>
        <item x="1289"/>
        <item x="675"/>
        <item x="1240"/>
        <item x="289"/>
        <item x="1122"/>
        <item x="108"/>
        <item x="1288"/>
        <item x="691"/>
        <item x="956"/>
        <item x="1283"/>
        <item x="408"/>
        <item x="151"/>
        <item x="23"/>
        <item x="1264"/>
        <item x="933"/>
        <item x="473"/>
        <item x="1249"/>
        <item x="1156"/>
        <item x="419"/>
        <item x="882"/>
        <item x="852"/>
        <item x="780"/>
        <item x="268"/>
        <item x="997"/>
        <item x="844"/>
        <item x="255"/>
        <item x="236"/>
        <item x="249"/>
        <item x="98"/>
        <item x="296"/>
        <item x="1166"/>
        <item x="1246"/>
        <item x="786"/>
        <item x="369"/>
        <item x="437"/>
        <item x="1093"/>
        <item x="29"/>
        <item x="861"/>
        <item x="63"/>
        <item x="672"/>
        <item x="389"/>
        <item x="857"/>
        <item x="668"/>
        <item x="351"/>
        <item x="629"/>
        <item x="1057"/>
        <item x="606"/>
        <item x="370"/>
        <item x="966"/>
        <item x="188"/>
        <item x="1"/>
        <item x="1239"/>
        <item x="589"/>
        <item x="636"/>
        <item x="988"/>
        <item x="585"/>
        <item x="67"/>
        <item x="763"/>
        <item x="661"/>
        <item x="1154"/>
        <item x="1174"/>
        <item x="376"/>
        <item x="113"/>
        <item x="519"/>
        <item x="788"/>
        <item x="1134"/>
        <item x="720"/>
        <item x="1292"/>
        <item x="702"/>
        <item x="1070"/>
        <item x="46"/>
        <item x="899"/>
        <item x="868"/>
        <item x="316"/>
        <item x="143"/>
        <item x="436"/>
        <item x="474"/>
        <item x="9"/>
        <item x="222"/>
        <item x="43"/>
        <item x="834"/>
        <item x="718"/>
        <item x="354"/>
        <item x="331"/>
        <item x="842"/>
        <item x="734"/>
        <item x="242"/>
        <item x="728"/>
        <item x="49"/>
        <item x="30"/>
        <item x="264"/>
        <item x="476"/>
        <item x="869"/>
        <item x="554"/>
        <item x="850"/>
        <item x="490"/>
        <item x="591"/>
        <item x="477"/>
        <item x="21"/>
        <item x="871"/>
        <item x="1018"/>
        <item x="220"/>
        <item x="323"/>
        <item x="1063"/>
        <item x="681"/>
        <item x="1091"/>
        <item x="945"/>
        <item x="527"/>
        <item x="1081"/>
        <item x="688"/>
        <item x="550"/>
        <item x="1139"/>
        <item x="345"/>
        <item x="994"/>
        <item x="481"/>
        <item x="801"/>
        <item x="24"/>
        <item x="575"/>
        <item x="25"/>
        <item x="337"/>
        <item x="963"/>
        <item x="205"/>
        <item x="742"/>
        <item x="990"/>
        <item x="4"/>
        <item x="174"/>
        <item x="181"/>
        <item x="703"/>
        <item x="967"/>
        <item x="686"/>
        <item x="976"/>
        <item x="287"/>
        <item x="187"/>
        <item x="946"/>
        <item x="183"/>
        <item x="292"/>
        <item x="107"/>
        <item x="1205"/>
        <item x="1250"/>
        <item x="84"/>
        <item x="455"/>
        <item x="3"/>
        <item x="677"/>
        <item x="897"/>
        <item x="1138"/>
        <item x="592"/>
        <item x="301"/>
        <item x="70"/>
        <item x="618"/>
        <item x="799"/>
        <item x="195"/>
        <item x="1286"/>
        <item x="800"/>
        <item x="955"/>
        <item x="506"/>
        <item x="615"/>
        <item x="203"/>
        <item x="784"/>
        <item x="744"/>
        <item x="843"/>
        <item x="853"/>
        <item x="1215"/>
        <item x="54"/>
        <item x="690"/>
        <item x="166"/>
        <item x="230"/>
        <item x="669"/>
        <item x="36"/>
        <item x="1022"/>
        <item x="1217"/>
        <item x="1199"/>
        <item x="685"/>
        <item x="155"/>
        <item x="551"/>
        <item x="56"/>
        <item x="430"/>
        <item x="544"/>
        <item x="534"/>
        <item x="224"/>
        <item x="1238"/>
        <item x="413"/>
        <item x="509"/>
        <item x="577"/>
        <item x="465"/>
        <item x="539"/>
        <item x="1214"/>
        <item x="393"/>
        <item x="877"/>
        <item x="11"/>
        <item x="315"/>
        <item x="940"/>
        <item x="233"/>
        <item x="367"/>
        <item x="548"/>
        <item x="358"/>
        <item x="1162"/>
        <item x="226"/>
        <item x="7"/>
        <item x="1073"/>
        <item x="314"/>
        <item x="89"/>
        <item x="237"/>
        <item x="785"/>
        <item x="148"/>
        <item x="535"/>
        <item x="802"/>
        <item x="809"/>
        <item x="854"/>
        <item x="1203"/>
        <item x="1050"/>
        <item x="856"/>
        <item x="779"/>
        <item x="674"/>
        <item x="457"/>
        <item x="597"/>
        <item x="232"/>
        <item x="995"/>
        <item x="1030"/>
        <item x="260"/>
        <item x="648"/>
        <item x="762"/>
        <item x="625"/>
        <item x="855"/>
        <item x="619"/>
        <item x="1159"/>
        <item x="617"/>
        <item x="1206"/>
        <item x="1032"/>
        <item x="528"/>
        <item x="1069"/>
        <item x="410"/>
        <item x="732"/>
        <item x="357"/>
        <item x="428"/>
        <item x="417"/>
        <item x="710"/>
        <item x="711"/>
        <item x="47"/>
        <item x="775"/>
        <item x="919"/>
        <item x="923"/>
        <item x="263"/>
        <item x="573"/>
        <item x="836"/>
        <item x="379"/>
        <item x="502"/>
        <item x="653"/>
        <item x="508"/>
        <item x="1132"/>
        <item x="626"/>
        <item x="65"/>
        <item x="150"/>
        <item x="313"/>
        <item x="261"/>
        <item x="1106"/>
        <item x="1241"/>
        <item x="225"/>
        <item x="540"/>
        <item x="1086"/>
        <item x="1037"/>
        <item x="521"/>
        <item x="257"/>
        <item x="405"/>
        <item x="104"/>
        <item x="564"/>
        <item x="355"/>
        <item x="460"/>
        <item x="684"/>
        <item x="808"/>
        <item x="169"/>
        <item x="689"/>
        <item x="156"/>
        <item x="1067"/>
        <item x="171"/>
        <item x="1160"/>
        <item x="670"/>
        <item x="116"/>
        <item x="935"/>
        <item x="769"/>
        <item x="394"/>
        <item x="580"/>
        <item x="973"/>
        <item x="1053"/>
        <item x="698"/>
        <item x="467"/>
        <item x="86"/>
        <item x="932"/>
        <item x="683"/>
        <item x="1111"/>
        <item x="390"/>
        <item x="1223"/>
        <item x="109"/>
        <item x="1119"/>
        <item x="883"/>
        <item x="1013"/>
        <item x="378"/>
        <item x="366"/>
        <item x="772"/>
        <item x="1133"/>
        <item x="1094"/>
        <item x="865"/>
        <item x="533"/>
        <item x="658"/>
        <item x="283"/>
        <item x="609"/>
        <item x="207"/>
        <item x="696"/>
        <item x="41"/>
        <item x="839"/>
        <item x="970"/>
        <item x="510"/>
        <item x="403"/>
        <item x="245"/>
        <item x="445"/>
        <item x="196"/>
        <item x="68"/>
        <item x="286"/>
        <item x="697"/>
        <item x="1244"/>
        <item x="184"/>
        <item x="667"/>
        <item x="277"/>
        <item x="318"/>
        <item x="446"/>
        <item x="549"/>
        <item x="1114"/>
        <item x="211"/>
        <item x="64"/>
        <item x="327"/>
        <item x="1167"/>
        <item x="349"/>
        <item x="904"/>
        <item x="556"/>
        <item x="901"/>
        <item x="1026"/>
        <item x="746"/>
        <item x="813"/>
        <item x="1255"/>
        <item x="1144"/>
        <item x="281"/>
        <item x="270"/>
        <item x="497"/>
        <item x="1187"/>
        <item x="361"/>
        <item x="881"/>
        <item x="959"/>
        <item x="434"/>
        <item x="418"/>
        <item x="873"/>
        <item x="50"/>
        <item x="993"/>
        <item x="740"/>
        <item x="1171"/>
        <item x="759"/>
        <item x="159"/>
        <item x="516"/>
        <item x="1258"/>
        <item x="123"/>
        <item x="1025"/>
        <item x="475"/>
        <item x="1044"/>
        <item x="218"/>
        <item x="1130"/>
        <item x="980"/>
        <item x="1103"/>
        <item x="1276"/>
        <item x="73"/>
        <item x="1003"/>
        <item x="1117"/>
        <item x="872"/>
        <item x="565"/>
        <item x="1224"/>
        <item x="326"/>
        <item x="1085"/>
        <item x="727"/>
        <item x="812"/>
        <item x="639"/>
        <item x="93"/>
        <item x="968"/>
        <item x="494"/>
        <item x="31"/>
        <item x="1182"/>
        <item x="614"/>
        <item x="51"/>
        <item x="135"/>
        <item x="339"/>
        <item x="332"/>
        <item x="612"/>
        <item x="500"/>
        <item x="655"/>
        <item x="275"/>
        <item x="906"/>
        <item x="141"/>
        <item x="824"/>
        <item x="173"/>
        <item x="463"/>
        <item x="736"/>
        <item x="1066"/>
        <item x="1262"/>
        <item x="603"/>
        <item x="309"/>
        <item x="613"/>
        <item x="1065"/>
        <item x="1198"/>
        <item x="680"/>
        <item x="1148"/>
        <item x="643"/>
        <item x="729"/>
        <item x="38"/>
        <item x="1227"/>
        <item x="498"/>
        <item x="488"/>
        <item x="1207"/>
        <item x="1055"/>
        <item x="1007"/>
        <item x="130"/>
        <item x="764"/>
        <item x="160"/>
        <item x="953"/>
        <item x="628"/>
        <item x="1113"/>
        <item x="610"/>
        <item x="411"/>
        <item x="486"/>
        <item x="831"/>
        <item x="719"/>
        <item x="916"/>
        <item x="622"/>
        <item x="1077"/>
        <item x="336"/>
        <item x="1082"/>
        <item x="1218"/>
        <item x="1219"/>
        <item x="555"/>
        <item x="810"/>
        <item x="468"/>
        <item x="637"/>
        <item x="700"/>
        <item x="461"/>
        <item x="1090"/>
        <item x="234"/>
        <item x="1172"/>
        <item x="537"/>
        <item x="325"/>
        <item x="499"/>
        <item x="170"/>
        <item x="572"/>
        <item x="58"/>
        <item x="552"/>
        <item x="1285"/>
        <item x="127"/>
        <item x="1293"/>
        <item x="404"/>
        <item x="182"/>
        <item x="433"/>
        <item x="1088"/>
        <item x="441"/>
        <item x="992"/>
        <item x="147"/>
        <item x="322"/>
        <item x="447"/>
        <item x="111"/>
        <item x="835"/>
        <item x="1168"/>
        <item x="114"/>
        <item x="342"/>
        <item x="511"/>
        <item x="1095"/>
        <item x="1040"/>
        <item x="1220"/>
        <item x="1061"/>
        <item x="1158"/>
        <item x="1183"/>
        <item x="1235"/>
        <item x="1047"/>
        <item x="1089"/>
        <item x="1084"/>
        <item x="948"/>
        <item x="879"/>
        <item x="598"/>
        <item x="896"/>
        <item x="359"/>
        <item x="179"/>
        <item x="890"/>
        <item x="594"/>
        <item x="425"/>
        <item x="977"/>
        <item x="982"/>
        <item x="532"/>
        <item x="290"/>
        <item x="303"/>
        <item x="1012"/>
        <item x="569"/>
        <item x="400"/>
        <item x="1260"/>
        <item x="1232"/>
        <item x="229"/>
        <item x="530"/>
        <item x="368"/>
        <item x="172"/>
        <item x="1128"/>
        <item x="828"/>
        <item x="776"/>
        <item x="848"/>
        <item x="964"/>
        <item x="651"/>
        <item x="920"/>
        <item x="163"/>
        <item x="48"/>
        <item x="561"/>
        <item x="632"/>
        <item x="1181"/>
        <item x="1188"/>
        <item x="77"/>
        <item x="464"/>
        <item x="909"/>
        <item x="1163"/>
        <item x="545"/>
        <item x="423"/>
        <item x="253"/>
        <item x="22"/>
        <item x="743"/>
        <item x="695"/>
        <item x="206"/>
        <item x="986"/>
        <item x="341"/>
        <item x="961"/>
        <item x="352"/>
        <item x="329"/>
        <item x="386"/>
        <item x="364"/>
        <item x="752"/>
        <item x="884"/>
        <item x="1058"/>
        <item x="650"/>
        <item x="957"/>
        <item x="706"/>
        <item x="1107"/>
        <item x="660"/>
        <item x="630"/>
        <item x="563"/>
        <item x="584"/>
        <item x="522"/>
        <item x="825"/>
        <item x="448"/>
        <item x="1136"/>
        <item x="223"/>
        <item x="280"/>
        <item x="678"/>
        <item x="1075"/>
        <item x="1184"/>
        <item x="822"/>
        <item x="266"/>
        <item x="1231"/>
        <item x="16"/>
        <item x="320"/>
        <item x="652"/>
        <item x="1294"/>
        <item x="943"/>
        <item x="186"/>
        <item x="238"/>
        <item x="144"/>
        <item x="439"/>
        <item x="406"/>
        <item x="717"/>
        <item x="633"/>
        <item x="1096"/>
        <item x="515"/>
        <item x="227"/>
        <item x="262"/>
        <item x="17"/>
        <item x="1052"/>
        <item x="304"/>
        <item x="1074"/>
        <item x="435"/>
        <item x="1059"/>
        <item x="570"/>
        <item x="239"/>
        <item x="300"/>
        <item x="71"/>
        <item x="165"/>
        <item x="374"/>
        <item x="424"/>
        <item x="293"/>
        <item x="1123"/>
        <item x="753"/>
        <item x="200"/>
        <item x="656"/>
        <item x="112"/>
        <item x="1186"/>
        <item x="449"/>
        <item x="259"/>
        <item x="1267"/>
        <item x="254"/>
        <item x="102"/>
        <item x="305"/>
        <item x="37"/>
        <item x="927"/>
        <item x="96"/>
        <item x="642"/>
        <item x="816"/>
        <item x="687"/>
        <item x="902"/>
        <item x="194"/>
        <item x="741"/>
        <item x="894"/>
        <item x="20"/>
        <item x="987"/>
        <item x="407"/>
        <item x="1150"/>
        <item x="32"/>
        <item x="176"/>
        <item x="152"/>
        <item x="760"/>
        <item x="1252"/>
        <item x="1140"/>
        <item x="833"/>
        <item x="388"/>
        <item x="1290"/>
        <item x="914"/>
        <item x="338"/>
        <item x="1108"/>
        <item x="478"/>
        <item x="620"/>
        <item x="397"/>
        <item x="288"/>
        <item x="504"/>
        <item x="1051"/>
        <item x="823"/>
        <item x="1135"/>
        <item x="983"/>
        <item x="907"/>
        <item x="95"/>
        <item x="1153"/>
        <item x="862"/>
        <item x="247"/>
        <item x="208"/>
        <item x="1068"/>
        <item x="859"/>
        <item x="761"/>
        <item x="121"/>
        <item x="900"/>
        <item x="240"/>
        <item x="1229"/>
        <item x="886"/>
        <item x="671"/>
        <item x="858"/>
        <item x="422"/>
        <item x="343"/>
        <item x="1226"/>
        <item x="1020"/>
        <item x="1033"/>
        <item x="299"/>
        <item x="312"/>
        <item x="644"/>
        <item x="911"/>
        <item x="738"/>
        <item x="692"/>
        <item x="501"/>
        <item x="1221"/>
        <item x="864"/>
        <item x="600"/>
        <item x="1076"/>
        <item x="827"/>
        <item x="306"/>
        <item x="557"/>
        <item x="1212"/>
        <item x="1056"/>
        <item x="1049"/>
        <item x="1263"/>
        <item x="829"/>
        <item x="384"/>
        <item x="276"/>
        <item x="134"/>
        <item x="747"/>
        <item x="939"/>
        <item x="841"/>
        <item x="701"/>
        <item x="518"/>
        <item x="1005"/>
        <item x="1202"/>
        <item x="250"/>
        <item x="1098"/>
        <item x="269"/>
        <item x="1039"/>
        <item x="586"/>
        <item x="145"/>
        <item x="124"/>
        <item x="1164"/>
        <item x="1282"/>
        <item x="721"/>
        <item x="821"/>
        <item x="372"/>
        <item x="383"/>
        <item x="273"/>
        <item x="375"/>
        <item x="915"/>
        <item x="106"/>
        <item x="78"/>
        <item x="1046"/>
        <item x="541"/>
        <item x="1008"/>
        <item x="1169"/>
        <item x="87"/>
        <item x="579"/>
        <item x="905"/>
        <item x="774"/>
        <item x="472"/>
        <item x="193"/>
        <item x="926"/>
        <item x="1142"/>
        <item x="265"/>
        <item x="243"/>
        <item x="82"/>
        <item x="1157"/>
        <item x="1234"/>
        <item x="308"/>
        <item x="1087"/>
        <item x="1115"/>
        <item x="918"/>
        <item x="62"/>
        <item x="451"/>
        <item x="198"/>
        <item x="503"/>
        <item x="1054"/>
        <item x="1280"/>
        <item x="177"/>
        <item x="105"/>
        <item x="958"/>
        <item x="766"/>
        <item x="1131"/>
        <item x="45"/>
        <item x="363"/>
        <item x="981"/>
        <item x="362"/>
        <item x="971"/>
        <item x="758"/>
        <item x="663"/>
        <item x="311"/>
        <item x="429"/>
        <item x="40"/>
        <item x="126"/>
        <item x="659"/>
        <item x="235"/>
        <item x="1170"/>
        <item x="189"/>
        <item x="596"/>
        <item x="676"/>
        <item x="748"/>
        <item x="709"/>
        <item x="33"/>
        <item x="412"/>
        <item x="1274"/>
        <item x="523"/>
        <item x="708"/>
        <item x="350"/>
        <item x="616"/>
        <item x="819"/>
        <item x="1062"/>
        <item x="244"/>
        <item x="731"/>
        <item x="1291"/>
        <item x="999"/>
        <item x="1287"/>
        <item x="1031"/>
        <item x="885"/>
        <item x="91"/>
        <item x="631"/>
        <item x="426"/>
        <item x="470"/>
        <item x="724"/>
        <item x="1151"/>
        <item x="811"/>
        <item x="34"/>
        <item x="416"/>
        <item x="1116"/>
        <item x="634"/>
        <item x="1100"/>
        <item x="891"/>
        <item x="767"/>
        <item x="754"/>
        <item x="1222"/>
        <item x="783"/>
        <item x="517"/>
        <item x="791"/>
        <item x="712"/>
        <item x="778"/>
        <item x="458"/>
        <item x="395"/>
        <item x="1195"/>
        <item x="937"/>
        <item x="444"/>
        <item x="1097"/>
        <item x="951"/>
        <item x="453"/>
        <item x="682"/>
        <item x="930"/>
        <item x="496"/>
        <item x="1155"/>
        <item x="1129"/>
        <item x="538"/>
        <item x="402"/>
        <item x="1143"/>
        <item x="781"/>
        <item x="571"/>
        <item x="333"/>
        <item x="1248"/>
        <item x="1124"/>
        <item x="1023"/>
        <item x="1002"/>
        <item x="484"/>
        <item x="1266"/>
        <item x="893"/>
        <item x="998"/>
        <item x="138"/>
        <item x="164"/>
        <item x="1126"/>
        <item x="382"/>
        <item x="153"/>
        <item x="115"/>
        <item x="849"/>
        <item x="60"/>
        <item x="749"/>
        <item x="1213"/>
        <item x="765"/>
        <item x="583"/>
        <item x="6"/>
        <item x="1004"/>
        <item x="454"/>
        <item x="1011"/>
        <item x="878"/>
        <item x="118"/>
        <item x="1112"/>
        <item x="330"/>
        <item x="1284"/>
        <item x="1102"/>
        <item x="291"/>
        <item x="272"/>
        <item x="471"/>
        <item x="974"/>
        <item x="136"/>
        <item x="524"/>
        <item x="726"/>
        <item x="782"/>
        <item x="547"/>
        <item x="491"/>
        <item x="493"/>
        <item x="624"/>
        <item x="804"/>
        <item x="180"/>
        <item x="1110"/>
        <item x="1042"/>
        <item x="1295"/>
        <item x="1161"/>
        <item x="387"/>
        <item x="319"/>
        <item x="216"/>
        <item x="97"/>
        <item x="221"/>
        <item x="1009"/>
        <item x="61"/>
        <item x="85"/>
        <item x="845"/>
        <item x="576"/>
        <item x="888"/>
        <item x="1104"/>
        <item x="202"/>
        <item x="657"/>
        <item x="928"/>
        <item x="401"/>
        <item x="83"/>
        <item x="100"/>
        <item x="851"/>
        <item x="139"/>
        <item x="462"/>
        <item x="941"/>
        <item x="722"/>
        <item x="665"/>
        <item x="716"/>
        <item x="162"/>
        <item x="531"/>
        <item x="452"/>
        <item x="99"/>
        <item x="328"/>
        <item x="913"/>
        <item x="989"/>
        <item x="1034"/>
        <item x="391"/>
        <item x="789"/>
        <item x="335"/>
        <item x="191"/>
        <item x="132"/>
        <item x="1209"/>
        <item x="1109"/>
        <item x="870"/>
        <item x="377"/>
        <item x="1242"/>
        <item x="1272"/>
        <item x="803"/>
        <item x="1185"/>
        <item x="895"/>
        <item x="415"/>
        <item x="302"/>
        <item x="929"/>
        <item x="1006"/>
        <item x="161"/>
        <item x="505"/>
        <item x="892"/>
        <item x="190"/>
        <item x="903"/>
        <item x="1225"/>
        <item x="197"/>
        <item x="820"/>
        <item x="101"/>
        <item x="863"/>
        <item x="936"/>
        <item x="699"/>
        <item x="1192"/>
        <item x="440"/>
        <item x="795"/>
        <item x="1035"/>
        <item x="950"/>
        <item x="157"/>
        <item x="1190"/>
        <item x="513"/>
        <item x="1137"/>
        <item x="310"/>
        <item x="529"/>
        <item x="19"/>
        <item x="553"/>
        <item x="507"/>
        <item x="755"/>
        <item x="838"/>
        <item x="730"/>
        <item x="168"/>
        <item x="917"/>
        <item x="949"/>
        <item x="715"/>
        <item x="35"/>
        <item x="898"/>
        <item x="489"/>
        <item x="770"/>
        <item x="480"/>
        <item x="912"/>
        <item x="1078"/>
        <item x="492"/>
        <item x="1236"/>
        <item x="1256"/>
        <item x="1021"/>
        <item x="837"/>
        <item x="28"/>
        <item x="432"/>
        <item x="204"/>
        <item x="889"/>
        <item x="934"/>
        <item x="373"/>
        <item x="1253"/>
        <item x="1200"/>
        <item x="1277"/>
        <item x="1099"/>
        <item x="962"/>
        <item x="794"/>
        <item x="241"/>
        <item x="278"/>
        <item x="178"/>
        <item x="1211"/>
        <item x="79"/>
        <item x="1247"/>
        <item x="469"/>
        <item x="154"/>
        <item x="212"/>
        <item x="1175"/>
        <item x="55"/>
        <item x="1015"/>
        <item x="294"/>
        <item x="1083"/>
        <item x="925"/>
        <item x="76"/>
        <item x="1173"/>
        <item x="1237"/>
        <item x="866"/>
        <item x="1208"/>
        <item x="348"/>
        <item x="251"/>
        <item x="693"/>
        <item x="246"/>
        <item x="298"/>
        <item x="399"/>
        <item x="611"/>
        <item x="485"/>
        <item x="1275"/>
        <item x="826"/>
        <item x="2"/>
        <item x="431"/>
        <item x="542"/>
        <item x="756"/>
        <item x="365"/>
        <item x="1177"/>
        <item x="356"/>
        <item x="1016"/>
        <item x="1118"/>
        <item x="1060"/>
        <item x="13"/>
        <item x="1036"/>
        <item x="42"/>
        <item x="704"/>
        <item x="192"/>
        <item x="353"/>
        <item x="733"/>
        <item x="546"/>
        <item x="282"/>
        <item x="666"/>
        <item x="1245"/>
        <item x="1281"/>
        <item x="1178"/>
        <item x="1041"/>
        <item x="641"/>
        <item x="807"/>
        <item x="210"/>
        <item x="1197"/>
        <item x="1179"/>
        <item x="128"/>
        <item x="608"/>
        <item x="1180"/>
        <item x="723"/>
        <item x="1071"/>
        <item x="604"/>
        <item x="228"/>
        <item x="969"/>
        <item x="75"/>
        <item x="26"/>
        <item x="324"/>
        <item x="483"/>
        <item x="81"/>
        <item x="979"/>
        <item x="1228"/>
        <item x="1014"/>
        <item x="119"/>
        <item x="876"/>
        <item x="1196"/>
        <item x="1048"/>
        <item x="520"/>
        <item x="15"/>
        <item x="593"/>
        <item x="931"/>
        <item x="248"/>
        <item x="574"/>
        <item x="768"/>
        <item x="737"/>
        <item x="590"/>
        <item x="295"/>
        <item x="1273"/>
        <item x="582"/>
        <item x="381"/>
        <item x="438"/>
        <item x="346"/>
        <item x="817"/>
        <item x="562"/>
        <item x="231"/>
        <item x="398"/>
        <item x="1064"/>
        <item x="645"/>
        <item x="991"/>
        <item x="921"/>
        <item x="944"/>
        <item x="635"/>
        <item x="72"/>
        <item x="560"/>
        <item x="495"/>
        <item x="739"/>
        <item x="640"/>
        <item x="80"/>
        <item x="694"/>
        <item x="605"/>
        <item x="713"/>
        <item x="409"/>
        <item x="880"/>
        <item x="607"/>
        <item x="1079"/>
        <item x="256"/>
        <item x="1201"/>
        <item x="1216"/>
        <item x="1296"/>
      </items>
    </pivotField>
    <pivotField compact="0" outline="0" showAll="0"/>
    <pivotField axis="axisCol" compact="0" outline="0" showAll="0">
      <items count="4">
        <item x="1"/>
        <item x="0"/>
        <item x="2"/>
        <item t="default"/>
      </items>
    </pivotField>
  </pivotFields>
  <rowFields count="3">
    <field x="1"/>
    <field x="3"/>
    <field x="2"/>
  </rowFields>
  <rowItems count="1493">
    <i>
      <x v="1197"/>
      <x v="876"/>
      <x v="280"/>
    </i>
    <i r="1">
      <x v="877"/>
      <x v="277"/>
    </i>
    <i>
      <x v="1363"/>
      <x v="118"/>
      <x v="751"/>
    </i>
    <i r="1">
      <x v="835"/>
      <x v="64"/>
    </i>
    <i>
      <x v="1232"/>
      <x v="1191"/>
      <x v="467"/>
    </i>
    <i r="1">
      <x v="1243"/>
      <x v="399"/>
    </i>
    <i>
      <x v="1147"/>
      <x v="1076"/>
      <x v="477"/>
    </i>
    <i r="1">
      <x v="1137"/>
      <x v="118"/>
    </i>
    <i>
      <x v="1392"/>
      <x v="987"/>
      <x v="531"/>
    </i>
    <i r="1">
      <x v="1152"/>
      <x v="648"/>
    </i>
    <i>
      <x v="1151"/>
      <x v="665"/>
      <x v="52"/>
    </i>
    <i r="1">
      <x v="721"/>
      <x v="196"/>
    </i>
    <i>
      <x v="1230"/>
      <x v="56"/>
      <x v="328"/>
    </i>
    <i r="1">
      <x v="917"/>
      <x v="256"/>
    </i>
    <i>
      <x v="1153"/>
      <x v="303"/>
      <x v="343"/>
    </i>
    <i r="1">
      <x v="594"/>
      <x v="620"/>
    </i>
    <i>
      <x v="1265"/>
      <x v="156"/>
      <x v="708"/>
    </i>
    <i r="1">
      <x v="551"/>
      <x v="56"/>
    </i>
    <i>
      <x v="1159"/>
      <x v="19"/>
      <x v="58"/>
    </i>
    <i r="1">
      <x v="77"/>
      <x v="362"/>
    </i>
    <i>
      <x v="1375"/>
      <x v="202"/>
      <x v="162"/>
    </i>
    <i r="1">
      <x v="1065"/>
      <x v="94"/>
    </i>
    <i>
      <x v="1163"/>
      <x v="79"/>
      <x v="500"/>
    </i>
    <i r="1">
      <x v="580"/>
      <x v="241"/>
    </i>
    <i>
      <x v="1411"/>
      <x v="36"/>
      <x v="204"/>
    </i>
    <i r="1">
      <x v="591"/>
      <x v="468"/>
    </i>
    <i>
      <x v="1178"/>
      <x v="563"/>
      <x v="235"/>
    </i>
    <i r="1">
      <x v="597"/>
      <x v="340"/>
    </i>
    <i>
      <x v="1279"/>
      <x v="908"/>
      <x v="321"/>
    </i>
    <i r="1">
      <x v="1105"/>
      <x v="632"/>
    </i>
    <i>
      <x v="1034"/>
      <x v="173"/>
      <x v="360"/>
    </i>
    <i r="1">
      <x v="423"/>
      <x v="136"/>
    </i>
    <i>
      <x v="1100"/>
      <x v="312"/>
      <x v="324"/>
    </i>
    <i r="1">
      <x v="820"/>
      <x v="229"/>
    </i>
    <i>
      <x v="1044"/>
      <x v="49"/>
      <x v="532"/>
    </i>
    <i r="1">
      <x v="1256"/>
      <x v="614"/>
    </i>
    <i>
      <x v="858"/>
      <x v="927"/>
      <x v="462"/>
    </i>
    <i r="1">
      <x v="1247"/>
      <x v="239"/>
    </i>
    <i>
      <x v="1033"/>
      <x v="540"/>
      <x v="585"/>
    </i>
    <i r="1">
      <x v="627"/>
      <x v="87"/>
    </i>
    <i>
      <x v="890"/>
      <x v="330"/>
      <x v="511"/>
    </i>
    <i r="1">
      <x v="332"/>
      <x v="746"/>
    </i>
    <i>
      <x v="1041"/>
      <x v="934"/>
      <x v="716"/>
    </i>
    <i r="1">
      <x v="1074"/>
      <x v="675"/>
    </i>
    <i>
      <x v="907"/>
      <x v="535"/>
      <x v="558"/>
    </i>
    <i r="1">
      <x v="747"/>
      <x v="23"/>
    </i>
    <i>
      <x v="1092"/>
      <x v="644"/>
      <x v="129"/>
    </i>
    <i r="1">
      <x v="802"/>
      <x v="574"/>
    </i>
    <i>
      <x v="913"/>
      <x v="381"/>
      <x v="322"/>
    </i>
    <i r="1">
      <x v="810"/>
      <x v="670"/>
    </i>
    <i>
      <x v="1102"/>
      <x v="629"/>
      <x v="530"/>
    </i>
    <i r="1">
      <x v="896"/>
      <x v="143"/>
    </i>
    <i>
      <x v="979"/>
      <x v="808"/>
      <x v="733"/>
    </i>
    <i r="1">
      <x v="1127"/>
      <x v="265"/>
    </i>
    <i>
      <x v="985"/>
      <x v="128"/>
      <x v="190"/>
    </i>
    <i r="1">
      <x v="846"/>
      <x v="563"/>
    </i>
    <i>
      <x v="664"/>
      <x v="125"/>
      <x v="757"/>
    </i>
    <i r="1">
      <x v="338"/>
      <x v="561"/>
    </i>
    <i>
      <x v="755"/>
      <x v="688"/>
      <x v="66"/>
    </i>
    <i r="1">
      <x v="1254"/>
      <x v="295"/>
    </i>
    <i>
      <x v="853"/>
      <x v="793"/>
      <x v="398"/>
    </i>
    <i r="1">
      <x v="1280"/>
      <x v="772"/>
    </i>
    <i>
      <x v="572"/>
      <x v="303"/>
      <x v="169"/>
    </i>
    <i r="1">
      <x v="414"/>
      <x v="209"/>
    </i>
    <i>
      <x v="837"/>
      <x v="186"/>
      <x v="359"/>
    </i>
    <i r="1">
      <x v="191"/>
      <x v="626"/>
    </i>
    <i>
      <x v="573"/>
      <x v="136"/>
      <x v="260"/>
    </i>
    <i r="1">
      <x v="938"/>
      <x v="166"/>
    </i>
    <i>
      <x v="666"/>
      <x v="367"/>
      <x v="736"/>
    </i>
    <i r="1">
      <x v="913"/>
      <x v="444"/>
    </i>
    <i>
      <x v="618"/>
      <x v="730"/>
      <x v="186"/>
    </i>
    <i r="1">
      <x v="1244"/>
      <x v="341"/>
    </i>
    <i>
      <x v="734"/>
      <x v="302"/>
      <x v="617"/>
    </i>
    <i r="1">
      <x v="722"/>
      <x v="457"/>
    </i>
    <i>
      <x v="649"/>
      <x v="54"/>
      <x v="339"/>
    </i>
    <i r="1">
      <x v="980"/>
      <x v="477"/>
    </i>
    <i>
      <x v="774"/>
      <x v="1085"/>
      <x v="458"/>
    </i>
    <i r="1">
      <x v="1096"/>
      <x v="347"/>
    </i>
    <i>
      <x v="650"/>
      <x v="824"/>
      <x v="222"/>
    </i>
    <i r="1">
      <x v="964"/>
      <x v="647"/>
    </i>
    <i>
      <x v="843"/>
      <x v="126"/>
      <x v="501"/>
    </i>
    <i r="1">
      <x v="1067"/>
      <x v="105"/>
    </i>
    <i>
      <x v="655"/>
      <x v="376"/>
      <x v="121"/>
    </i>
    <i r="1">
      <x v="768"/>
      <x v="665"/>
    </i>
    <i>
      <x v="846"/>
      <x v="52"/>
      <x v="196"/>
    </i>
    <i r="1">
      <x v="1035"/>
      <x v="414"/>
    </i>
    <i>
      <x v="516"/>
      <x v="293"/>
      <x v="478"/>
    </i>
    <i r="1">
      <x v="1218"/>
      <x v="417"/>
    </i>
    <i>
      <x v="450"/>
      <x v="156"/>
      <x v="597"/>
    </i>
    <i r="1">
      <x v="576"/>
      <x v="123"/>
    </i>
    <i>
      <x v="440"/>
      <x v="242"/>
      <x v="395"/>
    </i>
    <i r="1">
      <x v="353"/>
      <x v="229"/>
    </i>
    <i>
      <x v="313"/>
      <x v="646"/>
      <x v="477"/>
    </i>
    <i r="1">
      <x v="1033"/>
      <x v="732"/>
    </i>
    <i>
      <x v="371"/>
      <x v="353"/>
      <x v="477"/>
    </i>
    <i r="1">
      <x v="1084"/>
      <x v="367"/>
    </i>
    <i>
      <x v="314"/>
      <x v="768"/>
      <x v="114"/>
    </i>
    <i r="1">
      <x v="784"/>
      <x v="132"/>
    </i>
    <i>
      <x v="518"/>
      <x v="499"/>
      <x v="630"/>
    </i>
    <i r="1">
      <x v="1075"/>
      <x v="248"/>
    </i>
    <i>
      <x v="317"/>
      <x v="388"/>
      <x v="533"/>
    </i>
    <i r="1">
      <x v="1186"/>
      <x v="437"/>
    </i>
    <i>
      <x v="447"/>
      <x v="21"/>
      <x v="150"/>
    </i>
    <i r="1">
      <x v="361"/>
      <x v="381"/>
    </i>
    <i>
      <x v="321"/>
      <x v="355"/>
      <x v="745"/>
    </i>
    <i r="1">
      <x v="1206"/>
      <x v="247"/>
    </i>
    <i>
      <x v="451"/>
      <x v="45"/>
      <x v="783"/>
    </i>
    <i r="1">
      <x v="464"/>
      <x v="697"/>
    </i>
    <i>
      <x v="344"/>
      <x v="496"/>
      <x v="157"/>
    </i>
    <i r="1">
      <x v="785"/>
      <x v="24"/>
    </i>
    <i>
      <x v="398"/>
      <x v="294"/>
      <x v="513"/>
    </i>
    <i r="1">
      <x v="1237"/>
      <x v="216"/>
    </i>
    <i>
      <x v="100"/>
      <x v="192"/>
      <x v="392"/>
    </i>
    <i r="1">
      <x v="661"/>
      <x v="756"/>
    </i>
    <i>
      <x v="193"/>
      <x v="9"/>
      <x v="781"/>
    </i>
    <i r="1">
      <x v="622"/>
      <x v="635"/>
    </i>
    <i>
      <x v="115"/>
      <x v="273"/>
      <x v="48"/>
    </i>
    <i r="1">
      <x v="544"/>
      <x v="397"/>
    </i>
    <i>
      <x v="9"/>
      <x v="218"/>
      <x v="35"/>
    </i>
    <i r="1">
      <x v="292"/>
      <x v="281"/>
    </i>
    <i>
      <x v="205"/>
      <x v="812"/>
      <x v="122"/>
    </i>
    <i r="1">
      <x v="1071"/>
      <x v="556"/>
    </i>
    <i>
      <x v="17"/>
      <x v="399"/>
      <x v="8"/>
    </i>
    <i r="1">
      <x v="962"/>
      <x v="633"/>
    </i>
    <i>
      <x v="103"/>
      <x v="180"/>
      <x v="595"/>
    </i>
    <i r="1">
      <x v="574"/>
      <x v="26"/>
    </i>
    <i>
      <x v="45"/>
      <x v="226"/>
      <x v="634"/>
    </i>
    <i r="1">
      <x v="734"/>
      <x v="438"/>
    </i>
    <i>
      <x v="145"/>
      <x v="154"/>
      <x v="377"/>
    </i>
    <i r="1">
      <x v="945"/>
      <x v="592"/>
    </i>
    <i>
      <x v="53"/>
      <x v="411"/>
      <x v="702"/>
    </i>
    <i r="1">
      <x v="1040"/>
      <x v="259"/>
    </i>
    <i>
      <x v="197"/>
      <x v="252"/>
      <x v="235"/>
    </i>
    <i r="1">
      <x v="541"/>
      <x v="720"/>
    </i>
    <i>
      <x v="83"/>
      <x v="269"/>
      <x v="529"/>
    </i>
    <i r="1">
      <x v="736"/>
      <x v="474"/>
    </i>
    <i>
      <x v="95"/>
      <x v="69"/>
      <x v="325"/>
    </i>
    <i r="1">
      <x v="264"/>
      <x v="561"/>
    </i>
    <i>
      <x v="118"/>
      <x v="250"/>
      <x v="313"/>
    </i>
    <i r="1">
      <x v="1164"/>
      <x v="218"/>
    </i>
    <i>
      <x v="1410"/>
      <x v="1213"/>
      <x v="640"/>
    </i>
    <i>
      <x v="1346"/>
      <x v="340"/>
      <x v="220"/>
    </i>
    <i>
      <x v="1314"/>
      <x v="737"/>
      <x v="406"/>
    </i>
    <i>
      <x v="1156"/>
      <x v="509"/>
      <x v="783"/>
    </i>
    <i>
      <x v="1378"/>
      <x v="542"/>
      <x v="244"/>
    </i>
    <i>
      <x v="1157"/>
      <x v="1072"/>
      <x v="440"/>
    </i>
    <i>
      <x v="1298"/>
      <x v="728"/>
      <x v="506"/>
    </i>
    <i>
      <x v="1158"/>
      <x v="510"/>
      <x v="669"/>
    </i>
    <i>
      <x v="1330"/>
      <x v="175"/>
      <x v="279"/>
    </i>
    <i>
      <x v="1144"/>
      <x v="102"/>
      <x v="643"/>
    </i>
    <i>
      <x v="1362"/>
      <x v="899"/>
      <x v="106"/>
    </i>
    <i>
      <x v="1160"/>
      <x v="1253"/>
      <x v="201"/>
    </i>
    <i>
      <x v="1394"/>
      <x v="1163"/>
      <x v="376"/>
    </i>
    <i>
      <x v="1161"/>
      <x v="1257"/>
      <x v="454"/>
    </i>
    <i>
      <x v="1290"/>
      <x v="660"/>
      <x v="608"/>
    </i>
    <i>
      <x v="1162"/>
      <x v="985"/>
      <x v="260"/>
    </i>
    <i>
      <x v="1306"/>
      <x v="1126"/>
      <x v="552"/>
    </i>
    <i>
      <x v="1145"/>
      <x v="474"/>
      <x v="727"/>
    </i>
    <i>
      <x v="1322"/>
      <x v="991"/>
      <x v="632"/>
    </i>
    <i>
      <x v="1164"/>
      <x v="298"/>
      <x v="239"/>
    </i>
    <i>
      <x v="1338"/>
      <x v="1291"/>
      <x v="400"/>
    </i>
    <i>
      <x v="1165"/>
      <x v="427"/>
      <x v="754"/>
    </i>
    <i>
      <x v="1354"/>
      <x v="467"/>
      <x v="774"/>
    </i>
    <i>
      <x v="1166"/>
      <x v="615"/>
      <x v="638"/>
    </i>
    <i>
      <x v="1370"/>
      <x v="905"/>
      <x v="591"/>
    </i>
    <i>
      <x v="1167"/>
      <x v="145"/>
      <x v="154"/>
    </i>
    <i>
      <x v="1386"/>
      <x v="735"/>
      <x v="361"/>
    </i>
    <i>
      <x v="1168"/>
      <x v="152"/>
      <x v="75"/>
    </i>
    <i>
      <x v="1402"/>
      <x v="321"/>
      <x v="522"/>
    </i>
    <i>
      <x v="1169"/>
      <x v="410"/>
      <x v="572"/>
    </i>
    <i>
      <x v="1418"/>
      <x v="348"/>
      <x v="150"/>
    </i>
    <i>
      <x v="1170"/>
      <x v="1221"/>
      <x v="371"/>
    </i>
    <i>
      <x v="1294"/>
      <x v="939"/>
      <x v="395"/>
    </i>
    <i>
      <x v="1171"/>
      <x v="819"/>
      <x v="352"/>
    </i>
    <i>
      <x v="1302"/>
      <x v="961"/>
      <x v="483"/>
    </i>
    <i>
      <x v="1172"/>
      <x v="534"/>
      <x v="146"/>
    </i>
    <i>
      <x v="1310"/>
      <x v="320"/>
      <x v="714"/>
    </i>
    <i>
      <x v="1173"/>
      <x v="931"/>
      <x v="383"/>
    </i>
    <i>
      <x v="1318"/>
      <x v="633"/>
      <x v="171"/>
    </i>
    <i>
      <x v="1174"/>
      <x v="628"/>
      <x v="112"/>
    </i>
    <i>
      <x v="1326"/>
      <x v="670"/>
      <x v="229"/>
    </i>
    <i>
      <x v="1175"/>
      <x v="384"/>
      <x v="170"/>
    </i>
    <i>
      <x v="1334"/>
      <x v="1104"/>
      <x v="354"/>
    </i>
    <i>
      <x v="1176"/>
      <x v="1174"/>
      <x v="629"/>
    </i>
    <i>
      <x v="1342"/>
      <x v="749"/>
      <x v="403"/>
    </i>
    <i>
      <x v="1177"/>
      <x v="456"/>
      <x v="205"/>
    </i>
    <i>
      <x v="1350"/>
      <x v="756"/>
      <x v="198"/>
    </i>
    <i>
      <x v="1146"/>
      <x v="566"/>
      <x v="709"/>
    </i>
    <i>
      <x v="1358"/>
      <x v="169"/>
      <x v="445"/>
    </i>
    <i>
      <x v="1179"/>
      <x v="88"/>
      <x v="347"/>
    </i>
    <i>
      <x v="1366"/>
      <x v="310"/>
      <x v="745"/>
    </i>
    <i>
      <x v="1180"/>
      <x v="1250"/>
      <x v="236"/>
    </i>
    <i>
      <x v="1374"/>
      <x v="1153"/>
      <x v="637"/>
    </i>
    <i>
      <x v="1181"/>
      <x v="788"/>
      <x v="409"/>
    </i>
    <i>
      <x v="1382"/>
      <x v="1176"/>
      <x v="661"/>
    </i>
    <i>
      <x v="1182"/>
      <x v="43"/>
      <x v="664"/>
    </i>
    <i>
      <x v="1390"/>
      <x v="486"/>
      <x v="20"/>
    </i>
    <i>
      <x v="1183"/>
      <x v="166"/>
      <x v="45"/>
    </i>
    <i>
      <x v="1398"/>
      <x v="1083"/>
      <x v="784"/>
    </i>
    <i>
      <x v="1184"/>
      <x v="1231"/>
      <x v="584"/>
    </i>
    <i>
      <x v="1406"/>
      <x v="107"/>
      <x v="174"/>
    </i>
    <i>
      <x v="1185"/>
      <x v="469"/>
      <x v="231"/>
    </i>
    <i>
      <x v="1414"/>
      <x v="1073"/>
      <x v="661"/>
    </i>
    <i>
      <x v="1186"/>
      <x v="777"/>
      <x v="234"/>
    </i>
    <i>
      <x v="1288"/>
      <x v="520"/>
      <x v="737"/>
    </i>
    <i>
      <x v="1187"/>
      <x v="789"/>
      <x v="779"/>
    </i>
    <i>
      <x v="1292"/>
      <x v="650"/>
      <x v="533"/>
    </i>
    <i>
      <x v="1188"/>
      <x v="133"/>
      <x v="666"/>
    </i>
    <i>
      <x v="1296"/>
      <x v="406"/>
      <x v="160"/>
    </i>
    <i>
      <x v="1189"/>
      <x v="1271"/>
      <x v="605"/>
    </i>
    <i>
      <x v="1300"/>
      <x v="798"/>
      <x v="12"/>
    </i>
    <i>
      <x v="1190"/>
      <x v="836"/>
      <x v="604"/>
    </i>
    <i>
      <x v="1304"/>
      <x v="958"/>
      <x v="525"/>
    </i>
    <i>
      <x v="1191"/>
      <x v="549"/>
      <x v="232"/>
    </i>
    <i>
      <x v="1308"/>
      <x v="1207"/>
      <x v="117"/>
    </i>
    <i>
      <x v="1192"/>
      <x v="162"/>
      <x v="547"/>
    </i>
    <i>
      <x v="1312"/>
      <x v="138"/>
      <x v="539"/>
    </i>
    <i>
      <x v="1193"/>
      <x v="1039"/>
      <x v="235"/>
    </i>
    <i>
      <x v="1316"/>
      <x v="877"/>
      <x v="155"/>
    </i>
    <i>
      <x v="1194"/>
      <x v="852"/>
      <x v="364"/>
    </i>
    <i>
      <x v="1320"/>
      <x v="900"/>
      <x v="427"/>
    </i>
    <i>
      <x v="1195"/>
      <x v="6"/>
      <x v="56"/>
    </i>
    <i>
      <x v="1324"/>
      <x v="423"/>
      <x v="572"/>
    </i>
    <i>
      <x v="1196"/>
      <x v="405"/>
      <x v="732"/>
    </i>
    <i>
      <x v="1328"/>
      <x v="214"/>
      <x v="357"/>
    </i>
    <i>
      <x v="1141"/>
      <x v="85"/>
      <x v="717"/>
    </i>
    <i>
      <x v="1332"/>
      <x v="346"/>
      <x v="558"/>
    </i>
    <i>
      <x v="1198"/>
      <x v="567"/>
      <x v="629"/>
    </i>
    <i>
      <x v="1336"/>
      <x v="587"/>
      <x v="14"/>
    </i>
    <i>
      <x v="1199"/>
      <x v="715"/>
      <x v="134"/>
    </i>
    <i>
      <x v="1340"/>
      <x v="401"/>
      <x v="717"/>
    </i>
    <i>
      <x v="1200"/>
      <x v="573"/>
      <x v="176"/>
    </i>
    <i>
      <x v="1344"/>
      <x v="379"/>
      <x v="724"/>
    </i>
    <i>
      <x v="1201"/>
      <x v="517"/>
      <x v="502"/>
    </i>
    <i>
      <x v="1348"/>
      <x v="228"/>
      <x v="725"/>
    </i>
    <i>
      <x v="1202"/>
      <x v="660"/>
      <x v="246"/>
    </i>
    <i>
      <x v="1352"/>
      <x v="555"/>
      <x v="672"/>
    </i>
    <i>
      <x v="1203"/>
      <x v="750"/>
      <x v="694"/>
    </i>
    <i>
      <x v="1356"/>
      <x v="268"/>
      <x v="523"/>
    </i>
    <i>
      <x v="1204"/>
      <x v="373"/>
      <x v="558"/>
    </i>
    <i>
      <x v="1360"/>
      <x v="1016"/>
      <x v="724"/>
    </i>
    <i>
      <x v="1205"/>
      <x v="94"/>
      <x v="50"/>
    </i>
    <i>
      <x v="1364"/>
      <x v="1275"/>
      <x v="358"/>
    </i>
    <i>
      <x v="1206"/>
      <x v="329"/>
      <x v="269"/>
    </i>
    <i>
      <x v="1368"/>
      <x v="233"/>
      <x v="579"/>
    </i>
    <i>
      <x v="1207"/>
      <x v="71"/>
      <x v="630"/>
    </i>
    <i>
      <x v="1372"/>
      <x v="1295"/>
      <x v="31"/>
    </i>
    <i>
      <x v="1208"/>
      <x v="547"/>
      <x v="210"/>
    </i>
    <i>
      <x v="1376"/>
      <x v="1057"/>
      <x v="423"/>
    </i>
    <i>
      <x v="1209"/>
      <x v="1139"/>
      <x v="742"/>
    </i>
    <i>
      <x v="1380"/>
      <x v="1156"/>
      <x v="599"/>
    </i>
    <i>
      <x v="1210"/>
      <x v="618"/>
      <x v="315"/>
    </i>
    <i>
      <x v="1384"/>
      <x v="779"/>
      <x v="578"/>
    </i>
    <i>
      <x v="1211"/>
      <x v="140"/>
      <x v="650"/>
    </i>
    <i>
      <x v="1388"/>
      <x v="585"/>
      <x v="62"/>
    </i>
    <i>
      <x v="1212"/>
      <x v="745"/>
      <x v="200"/>
    </i>
    <i>
      <x v="1143"/>
      <x v="198"/>
      <x v="306"/>
    </i>
    <i>
      <x v="1213"/>
      <x v="63"/>
      <x v="640"/>
    </i>
    <i>
      <x v="1396"/>
      <x v="521"/>
      <x v="626"/>
    </i>
    <i>
      <x v="1214"/>
      <x v="452"/>
      <x v="706"/>
    </i>
    <i>
      <x v="1400"/>
      <x v="46"/>
      <x v="491"/>
    </i>
    <i>
      <x v="1215"/>
      <x v="386"/>
      <x v="718"/>
    </i>
    <i>
      <x v="1404"/>
      <x v="505"/>
      <x v="465"/>
    </i>
    <i>
      <x v="1216"/>
      <x v="943"/>
      <x v="231"/>
    </i>
    <i>
      <x v="1408"/>
      <x v="606"/>
      <x v="615"/>
    </i>
    <i>
      <x v="1217"/>
      <x v="476"/>
      <x v="325"/>
    </i>
    <i>
      <x v="1412"/>
      <x v="697"/>
      <x v="111"/>
    </i>
    <i>
      <x v="1218"/>
      <x v="43"/>
      <x v="269"/>
    </i>
    <i>
      <x v="1416"/>
      <x v="1092"/>
      <x v="741"/>
    </i>
    <i>
      <x v="1219"/>
      <x v="857"/>
      <x v="366"/>
    </i>
    <i>
      <x v="1155"/>
      <x v="1268"/>
      <x v="507"/>
    </i>
    <i>
      <x v="1220"/>
      <x v="237"/>
      <x v="188"/>
    </i>
    <i>
      <x v="1289"/>
      <x v="682"/>
      <x v="781"/>
    </i>
    <i>
      <x v="1221"/>
      <x v="656"/>
      <x v="304"/>
    </i>
    <i>
      <x v="1291"/>
      <x v="582"/>
      <x v="606"/>
    </i>
    <i>
      <x v="1222"/>
      <x v="1094"/>
      <x v="124"/>
    </i>
    <i>
      <x v="1293"/>
      <x v="1031"/>
      <x v="613"/>
    </i>
    <i>
      <x v="1223"/>
      <x v="514"/>
      <x v="731"/>
    </i>
    <i>
      <x v="1295"/>
      <x v="301"/>
      <x v="694"/>
    </i>
    <i>
      <x v="1224"/>
      <x v="387"/>
      <x v="280"/>
    </i>
    <i>
      <x v="1297"/>
      <x v="1287"/>
      <x v="537"/>
    </i>
    <i>
      <x v="1225"/>
      <x v="358"/>
      <x v="37"/>
    </i>
    <i>
      <x v="1299"/>
      <x v="713"/>
      <x v="297"/>
    </i>
    <i>
      <x v="1226"/>
      <x v="515"/>
      <x v="766"/>
    </i>
    <i>
      <x v="1301"/>
      <x v="325"/>
      <x v="366"/>
    </i>
    <i>
      <x v="1227"/>
      <x v="130"/>
      <x v="349"/>
    </i>
    <i>
      <x v="1303"/>
      <x v="276"/>
      <x v="193"/>
    </i>
    <i>
      <x v="1228"/>
      <x v="1187"/>
      <x v="198"/>
    </i>
    <i>
      <x v="1305"/>
      <x v="91"/>
      <x v="470"/>
    </i>
    <i>
      <x v="1229"/>
      <x v="135"/>
      <x v="453"/>
    </i>
    <i>
      <x v="1307"/>
      <x v="778"/>
      <x v="160"/>
    </i>
    <i>
      <x v="1148"/>
      <x v="257"/>
      <x v="595"/>
    </i>
    <i>
      <x v="1309"/>
      <x v="314"/>
      <x v="240"/>
    </i>
    <i>
      <x v="1231"/>
      <x v="1098"/>
      <x v="515"/>
    </i>
    <i>
      <x v="1311"/>
      <x v="429"/>
      <x v="600"/>
    </i>
    <i>
      <x v="1149"/>
      <x v="225"/>
      <x v="515"/>
    </i>
    <i>
      <x v="1313"/>
      <x v="378"/>
      <x v="644"/>
    </i>
    <i>
      <x v="1233"/>
      <x v="805"/>
      <x v="493"/>
    </i>
    <i>
      <x v="1315"/>
      <x v="468"/>
      <x v="376"/>
    </i>
    <i>
      <x v="1234"/>
      <x v="506"/>
      <x v="97"/>
    </i>
    <i>
      <x v="1317"/>
      <x v="890"/>
      <x v="667"/>
    </i>
    <i>
      <x v="1235"/>
      <x v="105"/>
      <x v="646"/>
    </i>
    <i>
      <x v="1319"/>
      <x v="318"/>
      <x v="460"/>
    </i>
    <i>
      <x v="1236"/>
      <x v="1215"/>
      <x v="98"/>
    </i>
    <i>
      <x v="1321"/>
      <x v="1052"/>
      <x v="452"/>
    </i>
    <i>
      <x v="1237"/>
      <x v="164"/>
      <x v="469"/>
    </i>
    <i>
      <x v="1323"/>
      <x v="882"/>
      <x v="647"/>
    </i>
    <i>
      <x v="1238"/>
      <x v="647"/>
      <x v="212"/>
    </i>
    <i>
      <x v="1325"/>
      <x v="925"/>
      <x v="233"/>
    </i>
    <i>
      <x v="1239"/>
      <x v="1003"/>
      <x v="77"/>
    </i>
    <i>
      <x v="1327"/>
      <x v="1222"/>
      <x v="336"/>
    </i>
    <i>
      <x v="1240"/>
      <x v="389"/>
      <x v="530"/>
    </i>
    <i>
      <x v="1329"/>
      <x v="1038"/>
      <x v="486"/>
    </i>
    <i>
      <x v="1241"/>
      <x v="1192"/>
      <x v="262"/>
    </i>
    <i>
      <x v="1331"/>
      <x v="291"/>
      <x v="639"/>
    </i>
    <i>
      <x v="1242"/>
      <x v="760"/>
      <x v="390"/>
    </i>
    <i>
      <x v="1333"/>
      <x v="172"/>
      <x v="517"/>
    </i>
    <i>
      <x v="1243"/>
      <x v="1056"/>
      <x v="324"/>
    </i>
    <i>
      <x v="1335"/>
      <x v="748"/>
      <x v="674"/>
    </i>
    <i>
      <x v="1244"/>
      <x v="443"/>
      <x v="83"/>
    </i>
    <i>
      <x v="1337"/>
      <x v="487"/>
      <x v="363"/>
    </i>
    <i>
      <x v="1245"/>
      <x v="801"/>
      <x v="664"/>
    </i>
    <i>
      <x v="1339"/>
      <x v="89"/>
      <x v="273"/>
    </i>
    <i>
      <x v="1246"/>
      <x v="297"/>
      <x v="209"/>
    </i>
    <i>
      <x v="1341"/>
      <x v="1090"/>
      <x v="259"/>
    </i>
    <i>
      <x v="1247"/>
      <x v="1216"/>
      <x v="239"/>
    </i>
    <i>
      <x v="1343"/>
      <x v="1200"/>
      <x v="708"/>
    </i>
    <i>
      <x v="1248"/>
      <x v="1129"/>
      <x v="712"/>
    </i>
    <i>
      <x v="1345"/>
      <x v="350"/>
      <x v="302"/>
    </i>
    <i>
      <x v="1249"/>
      <x v="954"/>
      <x v="176"/>
    </i>
    <i>
      <x v="1347"/>
      <x v="1205"/>
      <x v="283"/>
    </i>
    <i>
      <x v="1250"/>
      <x v="370"/>
      <x v="565"/>
    </i>
    <i>
      <x v="1349"/>
      <x v="877"/>
      <x v="124"/>
    </i>
    <i>
      <x v="1251"/>
      <x v="7"/>
      <x v="731"/>
    </i>
    <i>
      <x v="1351"/>
      <x v="970"/>
      <x/>
    </i>
    <i>
      <x v="1252"/>
      <x v="1282"/>
      <x v="653"/>
    </i>
    <i>
      <x v="1353"/>
      <x v="1043"/>
      <x v="719"/>
    </i>
    <i>
      <x v="1253"/>
      <x v="204"/>
      <x v="235"/>
    </i>
    <i>
      <x v="1355"/>
      <x v="255"/>
      <x v="258"/>
    </i>
    <i>
      <x v="1254"/>
      <x v="1123"/>
      <x v="223"/>
    </i>
    <i>
      <x v="1357"/>
      <x v="657"/>
      <x v="544"/>
    </i>
    <i>
      <x v="1255"/>
      <x v="774"/>
      <x v="690"/>
    </i>
    <i>
      <x v="1359"/>
      <x v="1053"/>
      <x v="303"/>
    </i>
    <i>
      <x v="1256"/>
      <x v="177"/>
      <x v="334"/>
    </i>
    <i>
      <x v="1361"/>
      <x v="841"/>
      <x v="416"/>
    </i>
    <i>
      <x v="1257"/>
      <x v="799"/>
      <x v="664"/>
    </i>
    <i>
      <x v="1142"/>
      <x v="1185"/>
      <x v="28"/>
    </i>
    <i>
      <x v="1258"/>
      <x v="856"/>
      <x v="454"/>
    </i>
    <i>
      <x v="1365"/>
      <x v="927"/>
      <x v="324"/>
    </i>
    <i>
      <x v="1259"/>
      <x v="390"/>
      <x v="313"/>
    </i>
    <i>
      <x v="1367"/>
      <x v="1217"/>
      <x v="667"/>
    </i>
    <i>
      <x v="1260"/>
      <x v="629"/>
      <x v="550"/>
    </i>
    <i>
      <x v="1369"/>
      <x v="907"/>
      <x v="176"/>
    </i>
    <i>
      <x v="1261"/>
      <x v="714"/>
      <x v="482"/>
    </i>
    <i>
      <x v="1371"/>
      <x v="274"/>
      <x v="29"/>
    </i>
    <i>
      <x v="1262"/>
      <x v="764"/>
      <x v="12"/>
    </i>
    <i>
      <x v="1373"/>
      <x v="216"/>
      <x v="231"/>
    </i>
    <i>
      <x v="1263"/>
      <x v="634"/>
      <x v="731"/>
    </i>
    <i>
      <x v="1152"/>
      <x v="1161"/>
      <x v="524"/>
    </i>
    <i>
      <x v="1264"/>
      <x v="673"/>
      <x v="466"/>
    </i>
    <i>
      <x v="1377"/>
      <x v="921"/>
      <x v="602"/>
    </i>
    <i>
      <x v="1150"/>
      <x v="910"/>
      <x v="16"/>
    </i>
    <i>
      <x v="1379"/>
      <x v="392"/>
      <x v="694"/>
    </i>
    <i>
      <x v="1266"/>
      <x v="197"/>
      <x v="180"/>
    </i>
    <i>
      <x v="1381"/>
      <x v="1175"/>
      <x v="118"/>
    </i>
    <i>
      <x v="1267"/>
      <x v="967"/>
      <x v="205"/>
    </i>
    <i>
      <x v="1383"/>
      <x v="385"/>
      <x v="377"/>
    </i>
    <i>
      <x v="1268"/>
      <x v="99"/>
      <x v="771"/>
    </i>
    <i>
      <x v="1385"/>
      <x v="855"/>
      <x v="434"/>
    </i>
    <i>
      <x v="1269"/>
      <x v="1023"/>
      <x v="586"/>
    </i>
    <i>
      <x v="1387"/>
      <x v="711"/>
      <x v="270"/>
    </i>
    <i>
      <x v="1270"/>
      <x v="260"/>
      <x v="627"/>
    </i>
    <i>
      <x v="1389"/>
      <x v="1178"/>
      <x v="393"/>
    </i>
    <i>
      <x v="1271"/>
      <x v="1044"/>
      <x v="781"/>
    </i>
    <i>
      <x v="1391"/>
      <x v="1068"/>
      <x v="319"/>
    </i>
    <i>
      <x v="1272"/>
      <x v="418"/>
      <x v="539"/>
    </i>
    <i>
      <x v="1393"/>
      <x v="1159"/>
      <x v="658"/>
    </i>
    <i>
      <x v="1273"/>
      <x v="445"/>
      <x v="676"/>
    </i>
    <i>
      <x v="1395"/>
      <x v="37"/>
      <x v="360"/>
    </i>
    <i>
      <x v="1274"/>
      <x v="1208"/>
      <x v="160"/>
    </i>
    <i>
      <x v="1397"/>
      <x v="352"/>
      <x v="744"/>
    </i>
    <i>
      <x v="1275"/>
      <x v="370"/>
      <x v="619"/>
    </i>
    <i>
      <x v="1399"/>
      <x v="1238"/>
      <x v="571"/>
    </i>
    <i>
      <x v="1276"/>
      <x v="1150"/>
      <x v="113"/>
    </i>
    <i>
      <x v="1401"/>
      <x v="331"/>
      <x v="391"/>
    </i>
    <i>
      <x v="1277"/>
      <x v="1154"/>
      <x v="708"/>
    </i>
    <i>
      <x v="1403"/>
      <x v="811"/>
      <x v="397"/>
    </i>
    <i>
      <x v="1278"/>
      <x v="613"/>
      <x v="402"/>
    </i>
    <i>
      <x v="1405"/>
      <x v="903"/>
      <x v="45"/>
    </i>
    <i>
      <x v="1420"/>
      <x v="925"/>
      <x v="571"/>
    </i>
    <i>
      <x v="1407"/>
      <x v="998"/>
      <x v="403"/>
    </i>
    <i>
      <x v="1140"/>
      <x v="39"/>
      <x v="778"/>
    </i>
    <i>
      <x v="1409"/>
      <x v="342"/>
      <x v="478"/>
    </i>
    <i>
      <x v="1281"/>
      <x v="982"/>
      <x v="766"/>
    </i>
    <i>
      <x v="1154"/>
      <x v="1170"/>
      <x v="124"/>
    </i>
    <i>
      <x v="1282"/>
      <x v="358"/>
      <x v="22"/>
    </i>
    <i>
      <x v="1413"/>
      <x v="607"/>
      <x v="469"/>
    </i>
    <i>
      <x v="1283"/>
      <x v="826"/>
      <x v="145"/>
    </i>
    <i>
      <x v="1415"/>
      <x v="171"/>
      <x v="446"/>
    </i>
    <i>
      <x v="1284"/>
      <x v="923"/>
      <x v="313"/>
    </i>
    <i>
      <x v="1417"/>
      <x v="766"/>
      <x v="284"/>
    </i>
    <i>
      <x v="1285"/>
      <x v="282"/>
      <x v="469"/>
    </i>
    <i>
      <x v="1419"/>
      <x v="1134"/>
      <x v="370"/>
    </i>
    <i>
      <x v="1286"/>
      <x v="979"/>
      <x v="1"/>
    </i>
    <i>
      <x v="1287"/>
      <x v="583"/>
      <x v="455"/>
    </i>
    <i>
      <x v="1280"/>
      <x v="141"/>
      <x v="159"/>
    </i>
    <i>
      <x v="1136"/>
      <x v="326"/>
      <x v="610"/>
    </i>
    <i>
      <x v="1059"/>
      <x v="959"/>
      <x v="333"/>
    </i>
    <i>
      <x v="1027"/>
      <x v="425"/>
      <x v="689"/>
    </i>
    <i>
      <x v="869"/>
      <x v="879"/>
      <x v="162"/>
    </i>
    <i>
      <x v="1091"/>
      <x v="1063"/>
      <x v="548"/>
    </i>
    <i>
      <x v="870"/>
      <x v="655"/>
      <x v="524"/>
    </i>
    <i>
      <x v="1011"/>
      <x v="1012"/>
      <x v="681"/>
    </i>
    <i>
      <x v="871"/>
      <x v="1225"/>
      <x v="609"/>
    </i>
    <i>
      <x v="1043"/>
      <x v="174"/>
      <x v="127"/>
    </i>
    <i>
      <x v="872"/>
      <x v="1145"/>
      <x v="428"/>
    </i>
    <i>
      <x v="1075"/>
      <x v="669"/>
      <x v="81"/>
    </i>
    <i>
      <x v="873"/>
      <x v="187"/>
      <x v="222"/>
    </i>
    <i>
      <x v="1107"/>
      <x v="1135"/>
      <x v="542"/>
    </i>
    <i>
      <x v="874"/>
      <x v="871"/>
      <x v="302"/>
    </i>
    <i>
      <x v="1003"/>
      <x v="1199"/>
      <x v="236"/>
    </i>
    <i>
      <x v="875"/>
      <x v="1050"/>
      <x v="782"/>
    </i>
    <i>
      <x v="1019"/>
      <x v="769"/>
      <x v="436"/>
    </i>
    <i>
      <x v="876"/>
      <x v="986"/>
      <x v="530"/>
    </i>
    <i>
      <x v="1035"/>
      <x v="1245"/>
      <x v="210"/>
    </i>
    <i>
      <x v="877"/>
      <x v="376"/>
      <x v="788"/>
    </i>
    <i>
      <x v="1051"/>
      <x v="813"/>
      <x v="439"/>
    </i>
    <i>
      <x v="878"/>
      <x v="1087"/>
      <x v="711"/>
    </i>
    <i>
      <x v="1067"/>
      <x v="103"/>
      <x v="654"/>
    </i>
    <i>
      <x v="879"/>
      <x v="751"/>
      <x v="32"/>
    </i>
    <i>
      <x v="1083"/>
      <x v="1184"/>
      <x v="264"/>
    </i>
    <i>
      <x v="880"/>
      <x v="439"/>
      <x v="632"/>
    </i>
    <i>
      <x v="1099"/>
      <x v="483"/>
      <x v="412"/>
    </i>
    <i>
      <x v="881"/>
      <x v="1034"/>
      <x v="449"/>
    </i>
    <i>
      <x v="1115"/>
      <x v="508"/>
      <x v="401"/>
    </i>
    <i>
      <x v="882"/>
      <x v="1171"/>
      <x v="789"/>
    </i>
    <i>
      <x v="999"/>
      <x v="796"/>
      <x v="338"/>
    </i>
    <i>
      <x v="883"/>
      <x v="33"/>
      <x v="688"/>
    </i>
    <i>
      <x v="1007"/>
      <x v="795"/>
      <x v="237"/>
    </i>
    <i>
      <x v="884"/>
      <x v="952"/>
      <x v="152"/>
    </i>
    <i>
      <x v="1015"/>
      <x v="1274"/>
      <x v="46"/>
    </i>
    <i>
      <x v="885"/>
      <x v="457"/>
      <x v="98"/>
    </i>
    <i>
      <x v="1023"/>
      <x v="864"/>
      <x v="232"/>
    </i>
    <i>
      <x v="886"/>
      <x v="226"/>
      <x v="528"/>
    </i>
    <i>
      <x v="1031"/>
      <x v="511"/>
      <x v="279"/>
    </i>
    <i>
      <x v="887"/>
      <x v="1162"/>
      <x v="591"/>
    </i>
    <i>
      <x v="1039"/>
      <x v="536"/>
      <x v="683"/>
    </i>
    <i>
      <x v="888"/>
      <x v="546"/>
      <x v="483"/>
    </i>
    <i>
      <x v="1047"/>
      <x v="1051"/>
      <x v="190"/>
    </i>
    <i>
      <x v="889"/>
      <x v="1195"/>
      <x v="271"/>
    </i>
    <i>
      <x v="1055"/>
      <x v="366"/>
      <x v="74"/>
    </i>
    <i>
      <x v="857"/>
      <x v="489"/>
      <x v="347"/>
    </i>
    <i>
      <x v="1063"/>
      <x v="62"/>
      <x v="125"/>
    </i>
    <i>
      <x v="891"/>
      <x v="336"/>
      <x v="326"/>
    </i>
    <i>
      <x v="1071"/>
      <x v="734"/>
      <x v="170"/>
    </i>
    <i>
      <x v="892"/>
      <x v="147"/>
      <x v="248"/>
    </i>
    <i>
      <x v="1079"/>
      <x v="1064"/>
      <x v="93"/>
    </i>
    <i>
      <x v="893"/>
      <x v="732"/>
      <x v="316"/>
    </i>
    <i>
      <x v="1087"/>
      <x v="530"/>
      <x v="540"/>
    </i>
    <i>
      <x v="894"/>
      <x v="106"/>
      <x v="292"/>
    </i>
    <i>
      <x v="1095"/>
      <x v="86"/>
      <x v="714"/>
    </i>
    <i>
      <x v="895"/>
      <x v="1"/>
      <x v="673"/>
    </i>
    <i>
      <x v="1103"/>
      <x v="64"/>
      <x v="67"/>
    </i>
    <i>
      <x v="896"/>
      <x v="55"/>
      <x v="240"/>
    </i>
    <i>
      <x v="1111"/>
      <x v="1279"/>
      <x v="671"/>
    </i>
    <i>
      <x v="897"/>
      <x v="351"/>
      <x v="438"/>
    </i>
    <i>
      <x v="1132"/>
      <x v="575"/>
      <x v="137"/>
    </i>
    <i>
      <x v="898"/>
      <x v="727"/>
      <x v="368"/>
    </i>
    <i>
      <x v="855"/>
      <x v="1286"/>
      <x v="484"/>
    </i>
    <i>
      <x v="899"/>
      <x v="912"/>
      <x v="553"/>
    </i>
    <i>
      <x v="1001"/>
      <x v="708"/>
      <x v="647"/>
    </i>
    <i>
      <x v="900"/>
      <x v="1121"/>
      <x v="246"/>
    </i>
    <i>
      <x v="1005"/>
      <x v="621"/>
      <x v="729"/>
    </i>
    <i>
      <x v="901"/>
      <x v="685"/>
      <x v="15"/>
    </i>
    <i>
      <x v="1009"/>
      <x v="782"/>
      <x v="692"/>
    </i>
    <i>
      <x v="902"/>
      <x v="1020"/>
      <x v="182"/>
    </i>
    <i>
      <x v="1013"/>
      <x v="803"/>
      <x v="351"/>
    </i>
    <i>
      <x v="903"/>
      <x v="731"/>
      <x v="692"/>
    </i>
    <i>
      <x v="1017"/>
      <x v="790"/>
      <x v="285"/>
    </i>
    <i>
      <x v="904"/>
      <x v="911"/>
      <x v="703"/>
    </i>
    <i>
      <x v="1021"/>
      <x v="694"/>
      <x v="534"/>
    </i>
    <i>
      <x v="905"/>
      <x v="610"/>
      <x v="709"/>
    </i>
    <i>
      <x v="1025"/>
      <x v="581"/>
      <x v="138"/>
    </i>
    <i>
      <x v="906"/>
      <x v="1121"/>
      <x v="763"/>
    </i>
    <i>
      <x v="1029"/>
      <x v="809"/>
      <x v="317"/>
    </i>
    <i>
      <x v="856"/>
      <x v="953"/>
      <x v="540"/>
    </i>
    <i>
      <x v="861"/>
      <x v="569"/>
      <x v="315"/>
    </i>
    <i>
      <x v="908"/>
      <x v="112"/>
      <x v="690"/>
    </i>
    <i>
      <x v="1037"/>
      <x v="153"/>
      <x v="603"/>
    </i>
    <i>
      <x v="909"/>
      <x v="1178"/>
      <x v="250"/>
    </i>
    <i>
      <x v="863"/>
      <x v="334"/>
      <x v="220"/>
    </i>
    <i>
      <x v="910"/>
      <x v="110"/>
      <x v="297"/>
    </i>
    <i>
      <x v="1045"/>
      <x v="845"/>
      <x v="284"/>
    </i>
    <i>
      <x v="911"/>
      <x v="721"/>
      <x v="559"/>
    </i>
    <i>
      <x v="1049"/>
      <x v="673"/>
      <x v="728"/>
    </i>
    <i>
      <x v="912"/>
      <x v="224"/>
      <x v="80"/>
    </i>
    <i>
      <x v="1053"/>
      <x v="1028"/>
      <x v="723"/>
    </i>
    <i>
      <x v="859"/>
      <x v="614"/>
      <x v="179"/>
    </i>
    <i>
      <x v="1057"/>
      <x v="616"/>
      <x v="45"/>
    </i>
    <i>
      <x v="914"/>
      <x v="465"/>
      <x v="321"/>
    </i>
    <i>
      <x v="1061"/>
      <x v="944"/>
      <x v="200"/>
    </i>
    <i>
      <x v="915"/>
      <x v="1228"/>
      <x v="54"/>
    </i>
    <i>
      <x v="1065"/>
      <x v="624"/>
      <x v="537"/>
    </i>
    <i>
      <x v="916"/>
      <x v="142"/>
      <x v="474"/>
    </i>
    <i>
      <x v="1069"/>
      <x v="884"/>
      <x v="481"/>
    </i>
    <i>
      <x v="917"/>
      <x v="836"/>
      <x v="245"/>
    </i>
    <i>
      <x v="1073"/>
      <x v="1082"/>
      <x v="589"/>
    </i>
    <i>
      <x v="918"/>
      <x v="417"/>
      <x v="179"/>
    </i>
    <i>
      <x v="1077"/>
      <x v="633"/>
      <x v="233"/>
    </i>
    <i>
      <x v="919"/>
      <x v="664"/>
      <x v="514"/>
    </i>
    <i>
      <x v="1081"/>
      <x v="1233"/>
      <x v="93"/>
    </i>
    <i>
      <x v="920"/>
      <x v="872"/>
      <x v="558"/>
    </i>
    <i>
      <x v="1085"/>
      <x v="527"/>
      <x v="623"/>
    </i>
    <i>
      <x v="921"/>
      <x v="42"/>
      <x v="676"/>
    </i>
    <i>
      <x v="1089"/>
      <x v="206"/>
      <x v="608"/>
    </i>
    <i>
      <x v="922"/>
      <x v="570"/>
      <x v="337"/>
    </i>
    <i>
      <x v="1093"/>
      <x v="1024"/>
      <x v="213"/>
    </i>
    <i>
      <x v="923"/>
      <x v="453"/>
      <x v="302"/>
    </i>
    <i>
      <x v="1097"/>
      <x v="1182"/>
      <x v="675"/>
    </i>
    <i>
      <x v="924"/>
      <x v="572"/>
      <x v="735"/>
    </i>
    <i>
      <x v="1101"/>
      <x v="206"/>
      <x v="662"/>
    </i>
    <i>
      <x v="925"/>
      <x v="1266"/>
      <x v="272"/>
    </i>
    <i>
      <x v="1105"/>
      <x v="755"/>
      <x v="458"/>
    </i>
    <i>
      <x v="926"/>
      <x v="645"/>
      <x v="71"/>
    </i>
    <i>
      <x v="1109"/>
      <x v="419"/>
      <x v="695"/>
    </i>
    <i>
      <x v="927"/>
      <x v="27"/>
      <x v="298"/>
    </i>
    <i>
      <x v="1113"/>
      <x v="430"/>
      <x v="707"/>
    </i>
    <i>
      <x v="928"/>
      <x v="1287"/>
      <x v="328"/>
    </i>
    <i>
      <x v="868"/>
      <x v="586"/>
      <x v="535"/>
    </i>
    <i>
      <x v="929"/>
      <x v="115"/>
      <x v="709"/>
    </i>
    <i>
      <x v="1134"/>
      <x v="104"/>
      <x v="783"/>
    </i>
    <i>
      <x v="930"/>
      <x v="1000"/>
      <x v="391"/>
    </i>
    <i>
      <x v="1138"/>
      <x v="1027"/>
      <x v="752"/>
    </i>
    <i>
      <x v="931"/>
      <x v="1055"/>
      <x v="341"/>
    </i>
    <i>
      <x v="998"/>
      <x v="78"/>
      <x v="145"/>
    </i>
    <i>
      <x v="932"/>
      <x v="995"/>
      <x v="73"/>
    </i>
    <i>
      <x v="1000"/>
      <x v="560"/>
      <x v="342"/>
    </i>
    <i>
      <x v="933"/>
      <x v="236"/>
      <x v="146"/>
    </i>
    <i>
      <x v="1002"/>
      <x v="955"/>
      <x v="698"/>
    </i>
    <i>
      <x v="934"/>
      <x v="863"/>
      <x v="149"/>
    </i>
    <i>
      <x v="1004"/>
      <x v="212"/>
      <x v="439"/>
    </i>
    <i>
      <x v="935"/>
      <x v="802"/>
      <x v="294"/>
    </i>
    <i>
      <x v="1006"/>
      <x v="1232"/>
      <x v="299"/>
    </i>
    <i>
      <x v="936"/>
      <x v="189"/>
      <x v="555"/>
    </i>
    <i>
      <x v="1008"/>
      <x v="243"/>
      <x v="292"/>
    </i>
    <i>
      <x v="937"/>
      <x v="432"/>
      <x v="623"/>
    </i>
    <i>
      <x v="1010"/>
      <x v="539"/>
      <x v="204"/>
    </i>
    <i>
      <x v="938"/>
      <x v="851"/>
      <x v="92"/>
    </i>
    <i>
      <x v="1012"/>
      <x v="369"/>
      <x v="477"/>
    </i>
    <i>
      <x v="939"/>
      <x v="229"/>
      <x v="160"/>
    </i>
    <i>
      <x v="1014"/>
      <x v="946"/>
      <x v="161"/>
    </i>
    <i>
      <x v="940"/>
      <x v="1281"/>
      <x v="413"/>
    </i>
    <i>
      <x v="1016"/>
      <x v="447"/>
      <x v="599"/>
    </i>
    <i>
      <x v="941"/>
      <x v="52"/>
      <x v="731"/>
    </i>
    <i>
      <x v="1018"/>
      <x v="316"/>
      <x v="531"/>
    </i>
    <i>
      <x v="942"/>
      <x v="1112"/>
      <x v="533"/>
    </i>
    <i>
      <x v="1020"/>
      <x v="1047"/>
      <x v="369"/>
    </i>
    <i>
      <x v="943"/>
      <x v="422"/>
      <x v="351"/>
    </i>
    <i>
      <x v="1022"/>
      <x v="519"/>
      <x v="510"/>
    </i>
    <i>
      <x v="944"/>
      <x v="34"/>
      <x v="120"/>
    </i>
    <i>
      <x v="1024"/>
      <x v="1030"/>
      <x v="216"/>
    </i>
    <i>
      <x v="945"/>
      <x v="213"/>
      <x v="322"/>
    </i>
    <i>
      <x v="1026"/>
      <x v="1093"/>
      <x v="498"/>
    </i>
    <i>
      <x v="946"/>
      <x v="476"/>
      <x v="351"/>
    </i>
    <i>
      <x v="1028"/>
      <x v="757"/>
      <x v="589"/>
    </i>
    <i>
      <x v="947"/>
      <x v="830"/>
      <x v="735"/>
    </i>
    <i>
      <x v="1030"/>
      <x v="114"/>
      <x v="260"/>
    </i>
    <i>
      <x v="948"/>
      <x v="1221"/>
      <x v="485"/>
    </i>
    <i>
      <x v="1032"/>
      <x v="1261"/>
      <x v="695"/>
    </i>
    <i>
      <x v="949"/>
      <x v="371"/>
      <x v="703"/>
    </i>
    <i>
      <x v="862"/>
      <x v="1293"/>
      <x v="556"/>
    </i>
    <i>
      <x v="950"/>
      <x v="553"/>
      <x v="738"/>
    </i>
    <i>
      <x v="1036"/>
      <x v="783"/>
      <x v="560"/>
    </i>
    <i>
      <x v="951"/>
      <x v="1239"/>
      <x v="257"/>
    </i>
    <i>
      <x v="1038"/>
      <x v="498"/>
      <x v="173"/>
    </i>
    <i>
      <x v="952"/>
      <x v="602"/>
      <x v="416"/>
    </i>
    <i>
      <x v="1040"/>
      <x v="1188"/>
      <x v="336"/>
    </i>
    <i>
      <x v="953"/>
      <x v="838"/>
      <x v="784"/>
    </i>
    <i>
      <x v="1042"/>
      <x v="1069"/>
      <x v="501"/>
    </i>
    <i>
      <x v="954"/>
      <x v="1167"/>
      <x v="535"/>
    </i>
    <i>
      <x v="864"/>
      <x v="1095"/>
      <x v="363"/>
    </i>
    <i>
      <x v="955"/>
      <x v="598"/>
      <x v="745"/>
    </i>
    <i>
      <x v="1046"/>
      <x v="625"/>
      <x v="751"/>
    </i>
    <i>
      <x v="956"/>
      <x v="775"/>
      <x v="291"/>
    </i>
    <i>
      <x v="1048"/>
      <x v="134"/>
      <x v="575"/>
    </i>
    <i>
      <x v="957"/>
      <x v="16"/>
      <x v="687"/>
    </i>
    <i>
      <x v="1050"/>
      <x v="1138"/>
      <x v="507"/>
    </i>
    <i>
      <x v="958"/>
      <x v="564"/>
      <x v="469"/>
    </i>
    <i>
      <x v="1052"/>
      <x v="721"/>
      <x v="410"/>
    </i>
    <i>
      <x v="959"/>
      <x v="1025"/>
      <x v="779"/>
    </i>
    <i>
      <x v="1054"/>
      <x v="249"/>
      <x v="121"/>
    </i>
    <i>
      <x v="960"/>
      <x v="630"/>
      <x v="146"/>
    </i>
    <i>
      <x v="1056"/>
      <x v="259"/>
      <x v="95"/>
    </i>
    <i>
      <x v="961"/>
      <x v="632"/>
      <x v="185"/>
    </i>
    <i>
      <x v="1058"/>
      <x v="345"/>
      <x v="307"/>
    </i>
    <i>
      <x v="962"/>
      <x v="989"/>
      <x v="196"/>
    </i>
    <i>
      <x v="1060"/>
      <x v="928"/>
      <x v="56"/>
    </i>
    <i>
      <x v="963"/>
      <x v="524"/>
      <x v="786"/>
    </i>
    <i>
      <x v="1062"/>
      <x v="1048"/>
      <x v="99"/>
    </i>
    <i>
      <x v="964"/>
      <x v="289"/>
      <x v="430"/>
    </i>
    <i>
      <x v="1064"/>
      <x v="854"/>
      <x v="268"/>
    </i>
    <i>
      <x v="965"/>
      <x v="1165"/>
      <x v="628"/>
    </i>
    <i>
      <x v="1066"/>
      <x v="33"/>
      <x v="554"/>
    </i>
    <i>
      <x v="966"/>
      <x v="92"/>
      <x v="758"/>
    </i>
    <i>
      <x v="1068"/>
      <x v="542"/>
      <x v="205"/>
    </i>
    <i>
      <x v="967"/>
      <x v="897"/>
      <x v="345"/>
    </i>
    <i>
      <x v="1070"/>
      <x v="1269"/>
      <x v="590"/>
    </i>
    <i>
      <x v="968"/>
      <x v="117"/>
      <x v="760"/>
    </i>
    <i>
      <x v="1072"/>
      <x v="554"/>
      <x v="173"/>
    </i>
    <i>
      <x v="969"/>
      <x v="827"/>
      <x v="499"/>
    </i>
    <i>
      <x v="1074"/>
      <x v="181"/>
      <x v="364"/>
    </i>
    <i>
      <x v="970"/>
      <x v="532"/>
      <x v="658"/>
    </i>
    <i>
      <x v="1076"/>
      <x v="676"/>
      <x v="265"/>
    </i>
    <i>
      <x v="971"/>
      <x v="675"/>
      <x v="211"/>
    </i>
    <i>
      <x v="1078"/>
      <x v="949"/>
      <x v="455"/>
    </i>
    <i>
      <x v="972"/>
      <x v="277"/>
      <x v="398"/>
    </i>
    <i>
      <x v="1080"/>
      <x v="421"/>
      <x v="478"/>
    </i>
    <i>
      <x v="973"/>
      <x v="1116"/>
      <x v="493"/>
    </i>
    <i>
      <x v="1082"/>
      <x v="962"/>
      <x v="689"/>
    </i>
    <i>
      <x v="974"/>
      <x v="966"/>
      <x v="200"/>
    </i>
    <i>
      <x v="1084"/>
      <x v="168"/>
      <x v="89"/>
    </i>
    <i>
      <x v="975"/>
      <x v="1246"/>
      <x v="691"/>
    </i>
    <i>
      <x v="1086"/>
      <x v="198"/>
      <x v="589"/>
    </i>
    <i>
      <x v="976"/>
      <x v="865"/>
      <x v="126"/>
    </i>
    <i>
      <x v="1088"/>
      <x v="1147"/>
      <x v="116"/>
    </i>
    <i>
      <x v="977"/>
      <x v="119"/>
      <x v="342"/>
    </i>
    <i>
      <x v="1090"/>
      <x v="891"/>
      <x v="557"/>
    </i>
    <i>
      <x v="978"/>
      <x v="76"/>
      <x v="448"/>
    </i>
    <i>
      <x v="865"/>
      <x v="413"/>
      <x v="221"/>
    </i>
    <i>
      <x v="860"/>
      <x v="454"/>
      <x v="440"/>
    </i>
    <i>
      <x v="1094"/>
      <x v="247"/>
      <x v="651"/>
    </i>
    <i>
      <x v="980"/>
      <x v="935"/>
      <x v="55"/>
    </i>
    <i>
      <x v="1096"/>
      <x v="832"/>
      <x v="91"/>
    </i>
    <i>
      <x v="981"/>
      <x v="806"/>
      <x v="128"/>
    </i>
    <i>
      <x v="1098"/>
      <x v="75"/>
      <x v="33"/>
    </i>
    <i>
      <x v="982"/>
      <x v="867"/>
      <x v="560"/>
    </i>
    <i>
      <x v="866"/>
      <x v="264"/>
      <x v="432"/>
    </i>
    <i>
      <x v="983"/>
      <x v="323"/>
      <x v="787"/>
    </i>
    <i>
      <x v="867"/>
      <x v="478"/>
      <x v="261"/>
    </i>
    <i>
      <x v="984"/>
      <x v="215"/>
      <x v="442"/>
    </i>
    <i>
      <x v="1104"/>
      <x v="41"/>
      <x v="242"/>
    </i>
    <i>
      <x v="1117"/>
      <x v="935"/>
      <x v="252"/>
    </i>
    <i>
      <x v="1106"/>
      <x v="12"/>
      <x v="784"/>
    </i>
    <i>
      <x v="1118"/>
      <x v="686"/>
      <x v="41"/>
    </i>
    <i>
      <x v="1108"/>
      <x v="291"/>
      <x v="561"/>
    </i>
    <i>
      <x v="1120"/>
      <x v="328"/>
      <x v="621"/>
    </i>
    <i>
      <x v="1110"/>
      <x v="1166"/>
      <x v="675"/>
    </i>
    <i>
      <x v="1122"/>
      <x v="386"/>
      <x v="439"/>
    </i>
    <i>
      <x v="1112"/>
      <x v="978"/>
      <x v="411"/>
    </i>
    <i>
      <x v="1124"/>
      <x v="481"/>
      <x v="316"/>
    </i>
    <i>
      <x v="1114"/>
      <x v="542"/>
      <x v="541"/>
    </i>
    <i>
      <x v="1126"/>
      <x v="1138"/>
      <x v="10"/>
    </i>
    <i>
      <x v="1116"/>
      <x v="965"/>
      <x v="583"/>
    </i>
    <i>
      <x v="1128"/>
      <x v="38"/>
      <x v="213"/>
    </i>
    <i>
      <x v="1130"/>
      <x v="823"/>
      <x v="577"/>
    </i>
    <i>
      <x v="1119"/>
      <x v="540"/>
      <x v="174"/>
    </i>
    <i>
      <x v="986"/>
      <x v="199"/>
      <x v="261"/>
    </i>
    <i>
      <x v="1121"/>
      <x v="210"/>
      <x v="310"/>
    </i>
    <i>
      <x v="987"/>
      <x v="1294"/>
      <x v="182"/>
    </i>
    <i>
      <x v="1123"/>
      <x v="674"/>
      <x v="529"/>
    </i>
    <i>
      <x v="988"/>
      <x v="1262"/>
      <x v="637"/>
    </i>
    <i>
      <x v="1125"/>
      <x v="57"/>
      <x v="679"/>
    </i>
    <i>
      <x v="989"/>
      <x v="129"/>
      <x v="20"/>
    </i>
    <i>
      <x v="1127"/>
      <x v="362"/>
      <x v="650"/>
    </i>
    <i>
      <x v="990"/>
      <x v="763"/>
      <x v="332"/>
    </i>
    <i>
      <x v="1129"/>
      <x v="357"/>
      <x v="734"/>
    </i>
    <i>
      <x v="991"/>
      <x v="692"/>
      <x v="657"/>
    </i>
    <i>
      <x v="1131"/>
      <x v="491"/>
      <x v="518"/>
    </i>
    <i>
      <x v="992"/>
      <x v="87"/>
      <x v="235"/>
    </i>
    <i>
      <x v="1133"/>
      <x v="8"/>
      <x v="153"/>
    </i>
    <i>
      <x v="993"/>
      <x v="10"/>
      <x v="649"/>
    </i>
    <i>
      <x v="1135"/>
      <x v="82"/>
      <x v="19"/>
    </i>
    <i>
      <x v="994"/>
      <x v="666"/>
      <x v="352"/>
    </i>
    <i>
      <x v="1137"/>
      <x v="1283"/>
      <x v="298"/>
    </i>
    <i>
      <x v="995"/>
      <x v="880"/>
      <x v="249"/>
    </i>
    <i>
      <x v="1139"/>
      <x v="556"/>
      <x v="71"/>
    </i>
    <i>
      <x v="996"/>
      <x v="279"/>
      <x v="236"/>
    </i>
    <i>
      <x v="997"/>
      <x v="1244"/>
      <x v="323"/>
    </i>
    <i>
      <x v="840"/>
      <x v="296"/>
      <x v="531"/>
    </i>
    <i>
      <x v="776"/>
      <x v="1249"/>
      <x v="61"/>
    </i>
    <i>
      <x v="744"/>
      <x v="299"/>
      <x v="716"/>
    </i>
    <i>
      <x v="586"/>
      <x v="681"/>
      <x v="3"/>
    </i>
    <i>
      <x v="808"/>
      <x v="197"/>
      <x v="520"/>
    </i>
    <i>
      <x v="587"/>
      <x v="533"/>
      <x v="551"/>
    </i>
    <i>
      <x v="728"/>
      <x v="663"/>
      <x v="34"/>
    </i>
    <i>
      <x v="588"/>
      <x v="640"/>
      <x v="694"/>
    </i>
    <i>
      <x v="760"/>
      <x v="866"/>
      <x v="124"/>
    </i>
    <i>
      <x v="589"/>
      <x v="536"/>
      <x v="391"/>
    </i>
    <i>
      <x v="792"/>
      <x v="1055"/>
      <x v="679"/>
    </i>
    <i>
      <x v="590"/>
      <x v="1045"/>
      <x v="599"/>
    </i>
    <i>
      <x v="824"/>
      <x v="253"/>
      <x v="699"/>
    </i>
    <i>
      <x v="591"/>
      <x v="386"/>
      <x v="445"/>
    </i>
    <i>
      <x v="720"/>
      <x v="537"/>
      <x v="711"/>
    </i>
    <i>
      <x v="592"/>
      <x v="608"/>
      <x v="503"/>
    </i>
    <i>
      <x v="736"/>
      <x v="974"/>
      <x v="274"/>
    </i>
    <i>
      <x v="593"/>
      <x v="148"/>
      <x v="607"/>
    </i>
    <i>
      <x v="752"/>
      <x v="246"/>
      <x v="214"/>
    </i>
    <i>
      <x v="594"/>
      <x v="304"/>
      <x v="386"/>
    </i>
    <i>
      <x v="768"/>
      <x v="643"/>
      <x v="411"/>
    </i>
    <i>
      <x v="595"/>
      <x v="60"/>
      <x v="376"/>
    </i>
    <i>
      <x v="784"/>
      <x v="1107"/>
      <x v="272"/>
    </i>
    <i>
      <x v="596"/>
      <x v="527"/>
      <x v="619"/>
    </i>
    <i>
      <x v="800"/>
      <x v="70"/>
      <x v="205"/>
    </i>
    <i>
      <x v="597"/>
      <x v="256"/>
      <x v="538"/>
    </i>
    <i>
      <x v="816"/>
      <x v="1169"/>
      <x v="620"/>
    </i>
    <i>
      <x v="598"/>
      <x v="602"/>
      <x v="562"/>
    </i>
    <i>
      <x v="832"/>
      <x v="922"/>
      <x v="2"/>
    </i>
    <i>
      <x v="599"/>
      <x v="188"/>
      <x v="318"/>
    </i>
    <i>
      <x v="716"/>
      <x v="1184"/>
      <x v="380"/>
    </i>
    <i>
      <x v="600"/>
      <x v="1144"/>
      <x v="389"/>
    </i>
    <i>
      <x v="724"/>
      <x v="372"/>
      <x v="730"/>
    </i>
    <i>
      <x v="601"/>
      <x v="942"/>
      <x v="747"/>
    </i>
    <i>
      <x v="732"/>
      <x v="752"/>
      <x v="421"/>
    </i>
    <i>
      <x v="602"/>
      <x v="1041"/>
      <x v="200"/>
    </i>
    <i>
      <x v="740"/>
      <x v="205"/>
      <x v="69"/>
    </i>
    <i>
      <x v="603"/>
      <x v="968"/>
      <x v="191"/>
    </i>
    <i>
      <x v="748"/>
      <x v="761"/>
      <x v="778"/>
    </i>
    <i>
      <x v="604"/>
      <x v="80"/>
      <x v="514"/>
    </i>
    <i>
      <x v="756"/>
      <x v="878"/>
      <x v="642"/>
    </i>
    <i>
      <x v="605"/>
      <x v="659"/>
      <x v="533"/>
    </i>
    <i>
      <x v="764"/>
      <x v="113"/>
      <x v="314"/>
    </i>
    <i>
      <x v="606"/>
      <x v="182"/>
      <x v="631"/>
    </i>
    <i>
      <x v="772"/>
      <x v="709"/>
      <x v="27"/>
    </i>
    <i>
      <x v="607"/>
      <x v="925"/>
      <x v="586"/>
    </i>
    <i>
      <x v="780"/>
      <x v="394"/>
      <x v="110"/>
    </i>
    <i>
      <x v="608"/>
      <x v="285"/>
      <x v="704"/>
    </i>
    <i>
      <x v="788"/>
      <x v="114"/>
      <x v="669"/>
    </i>
    <i>
      <x v="609"/>
      <x v="258"/>
      <x v="423"/>
    </i>
    <i>
      <x v="796"/>
      <x v="522"/>
      <x v="725"/>
    </i>
    <i>
      <x v="610"/>
      <x v="266"/>
      <x v="209"/>
    </i>
    <i>
      <x v="804"/>
      <x v="869"/>
      <x v="636"/>
    </i>
    <i>
      <x v="611"/>
      <x v="7"/>
      <x v="289"/>
    </i>
    <i>
      <x v="812"/>
      <x v="1017"/>
      <x v="612"/>
    </i>
    <i>
      <x v="612"/>
      <x v="23"/>
      <x v="715"/>
    </i>
    <i>
      <x v="820"/>
      <x v="1032"/>
      <x v="627"/>
    </i>
    <i>
      <x v="613"/>
      <x v="605"/>
      <x v="709"/>
    </i>
    <i>
      <x v="828"/>
      <x v="1248"/>
      <x v="148"/>
    </i>
    <i>
      <x v="614"/>
      <x v="844"/>
      <x v="731"/>
    </i>
    <i>
      <x v="836"/>
      <x v="797"/>
      <x v="566"/>
    </i>
    <i>
      <x v="615"/>
      <x v="1234"/>
      <x v="90"/>
    </i>
    <i>
      <x v="844"/>
      <x v="128"/>
      <x v="353"/>
    </i>
    <i>
      <x v="616"/>
      <x v="507"/>
      <x v="433"/>
    </i>
    <i>
      <x v="718"/>
      <x v="503"/>
      <x v="302"/>
    </i>
    <i>
      <x v="617"/>
      <x v="1284"/>
      <x v="293"/>
    </i>
    <i>
      <x v="722"/>
      <x v="1179"/>
      <x v="57"/>
    </i>
    <i>
      <x v="571"/>
      <x v="1037"/>
      <x v="201"/>
    </i>
    <i>
      <x v="726"/>
      <x v="209"/>
      <x v="373"/>
    </i>
    <i>
      <x v="619"/>
      <x v="116"/>
      <x v="380"/>
    </i>
    <i>
      <x v="730"/>
      <x v="875"/>
      <x v="365"/>
    </i>
    <i>
      <x v="620"/>
      <x v="538"/>
      <x v="532"/>
    </i>
    <i>
      <x v="580"/>
      <x v="53"/>
      <x v="359"/>
    </i>
    <i>
      <x v="621"/>
      <x v="833"/>
      <x v="610"/>
    </i>
    <i>
      <x v="738"/>
      <x v="284"/>
      <x v="158"/>
    </i>
    <i>
      <x v="622"/>
      <x v="1010"/>
      <x v="316"/>
    </i>
    <i>
      <x v="742"/>
      <x v="149"/>
      <x v="426"/>
    </i>
    <i>
      <x v="623"/>
      <x v="915"/>
      <x v="431"/>
    </i>
    <i>
      <x v="746"/>
      <x v="312"/>
      <x v="200"/>
    </i>
    <i>
      <x v="624"/>
      <x v="1268"/>
      <x v="130"/>
    </i>
    <i>
      <x v="750"/>
      <x v="1046"/>
      <x v="525"/>
    </i>
    <i>
      <x v="625"/>
      <x v="623"/>
      <x v="444"/>
    </i>
    <i>
      <x v="754"/>
      <x v="940"/>
      <x v="476"/>
    </i>
    <i>
      <x v="626"/>
      <x v="251"/>
      <x v="380"/>
    </i>
    <i>
      <x v="758"/>
      <x v="415"/>
      <x v="472"/>
    </i>
    <i>
      <x v="627"/>
      <x v="609"/>
      <x v="193"/>
    </i>
    <i>
      <x v="762"/>
      <x v="1008"/>
      <x v="180"/>
    </i>
    <i>
      <x v="628"/>
      <x v="1132"/>
      <x v="782"/>
    </i>
    <i>
      <x v="766"/>
      <x v="1240"/>
      <x v="659"/>
    </i>
    <i>
      <x v="629"/>
      <x v="872"/>
      <x v="146"/>
    </i>
    <i>
      <x v="770"/>
      <x v="909"/>
      <x v="611"/>
    </i>
    <i>
      <x v="630"/>
      <x v="239"/>
      <x v="512"/>
    </i>
    <i>
      <x v="582"/>
      <x v="677"/>
      <x v="177"/>
    </i>
    <i>
      <x v="631"/>
      <x v="306"/>
      <x v="190"/>
    </i>
    <i>
      <x v="778"/>
      <x v="211"/>
      <x v="531"/>
    </i>
    <i>
      <x v="632"/>
      <x v="1039"/>
      <x v="308"/>
    </i>
    <i>
      <x v="782"/>
      <x v="853"/>
      <x v="329"/>
    </i>
    <i>
      <x v="633"/>
      <x v="1070"/>
      <x v="404"/>
    </i>
    <i>
      <x v="786"/>
      <x v="1115"/>
      <x v="568"/>
    </i>
    <i>
      <x v="634"/>
      <x v="1193"/>
      <x v="50"/>
    </i>
    <i>
      <x v="790"/>
      <x v="780"/>
      <x v="65"/>
    </i>
    <i>
      <x v="635"/>
      <x v="170"/>
      <x v="774"/>
    </i>
    <i>
      <x v="794"/>
      <x v="932"/>
      <x v="17"/>
    </i>
    <i>
      <x v="636"/>
      <x v="770"/>
      <x v="335"/>
    </i>
    <i>
      <x v="798"/>
      <x v="1263"/>
      <x v="700"/>
    </i>
    <i>
      <x v="637"/>
      <x v="235"/>
      <x v="556"/>
    </i>
    <i>
      <x v="802"/>
      <x v="837"/>
      <x v="357"/>
    </i>
    <i>
      <x v="638"/>
      <x v="947"/>
      <x v="610"/>
    </i>
    <i>
      <x v="806"/>
      <x v="940"/>
      <x v="96"/>
    </i>
    <i>
      <x v="639"/>
      <x v="232"/>
      <x v="605"/>
    </i>
    <i>
      <x v="810"/>
      <x v="765"/>
      <x v="197"/>
    </i>
    <i>
      <x v="640"/>
      <x v="648"/>
      <x v="616"/>
    </i>
    <i>
      <x v="814"/>
      <x v="729"/>
      <x v="174"/>
    </i>
    <i>
      <x v="641"/>
      <x v="30"/>
      <x v="494"/>
    </i>
    <i>
      <x v="818"/>
      <x v="619"/>
      <x v="36"/>
    </i>
    <i>
      <x v="642"/>
      <x v="377"/>
      <x v="363"/>
    </i>
    <i>
      <x v="822"/>
      <x v="59"/>
      <x v="497"/>
    </i>
    <i>
      <x v="643"/>
      <x v="861"/>
      <x v="392"/>
    </i>
    <i>
      <x v="826"/>
      <x v="1081"/>
      <x v="467"/>
    </i>
    <i>
      <x v="644"/>
      <x v="1166"/>
      <x v="680"/>
    </i>
    <i>
      <x v="830"/>
      <x v="1042"/>
      <x v="660"/>
    </i>
    <i>
      <x v="645"/>
      <x v="84"/>
      <x v="83"/>
    </i>
    <i>
      <x v="834"/>
      <x v="683"/>
      <x v="140"/>
    </i>
    <i>
      <x v="646"/>
      <x v="502"/>
      <x v="622"/>
    </i>
    <i>
      <x v="838"/>
      <x v="470"/>
      <x v="702"/>
    </i>
    <i>
      <x v="647"/>
      <x v="139"/>
      <x v="656"/>
    </i>
    <i>
      <x v="842"/>
      <x v="758"/>
      <x v="79"/>
    </i>
    <i>
      <x v="648"/>
      <x v="717"/>
      <x v="463"/>
    </i>
    <i>
      <x v="715"/>
      <x v="1290"/>
      <x v="488"/>
    </i>
    <i>
      <x v="574"/>
      <x v="1110"/>
      <x v="236"/>
    </i>
    <i>
      <x v="717"/>
      <x v="444"/>
      <x v="315"/>
    </i>
    <i>
      <x v="575"/>
      <x v="407"/>
      <x v="30"/>
    </i>
    <i>
      <x v="719"/>
      <x v="1104"/>
      <x v="382"/>
    </i>
    <i>
      <x v="651"/>
      <x v="850"/>
      <x v="769"/>
    </i>
    <i>
      <x v="721"/>
      <x v="636"/>
      <x v="362"/>
    </i>
    <i>
      <x v="652"/>
      <x v="593"/>
      <x v="437"/>
    </i>
    <i>
      <x v="723"/>
      <x v="448"/>
      <x v="265"/>
    </i>
    <i>
      <x v="653"/>
      <x v="436"/>
      <x v="189"/>
    </i>
    <i>
      <x v="725"/>
      <x v="450"/>
      <x v="225"/>
    </i>
    <i>
      <x v="654"/>
      <x v="1130"/>
      <x v="482"/>
    </i>
    <i>
      <x v="727"/>
      <x v="919"/>
      <x v="434"/>
    </i>
    <i>
      <x v="576"/>
      <x v="324"/>
      <x v="344"/>
    </i>
    <i>
      <x v="729"/>
      <x v="787"/>
      <x v="252"/>
    </i>
    <i>
      <x v="656"/>
      <x v="349"/>
      <x v="587"/>
    </i>
    <i>
      <x v="731"/>
      <x v="380"/>
      <x v="396"/>
    </i>
    <i>
      <x v="657"/>
      <x v="652"/>
      <x v="753"/>
    </i>
    <i>
      <x v="733"/>
      <x v="366"/>
      <x v="344"/>
    </i>
    <i>
      <x v="658"/>
      <x v="700"/>
      <x v="504"/>
    </i>
    <i>
      <x v="735"/>
      <x v="983"/>
      <x v="664"/>
    </i>
    <i>
      <x v="659"/>
      <x v="367"/>
      <x v="311"/>
    </i>
    <i>
      <x v="737"/>
      <x v="248"/>
      <x v="187"/>
    </i>
    <i>
      <x v="660"/>
      <x v="796"/>
      <x v="202"/>
    </i>
    <i>
      <x v="739"/>
      <x v="451"/>
      <x v="724"/>
    </i>
    <i>
      <x v="661"/>
      <x v="364"/>
      <x v="704"/>
    </i>
    <i>
      <x v="741"/>
      <x v="1087"/>
      <x v="484"/>
    </i>
    <i>
      <x v="662"/>
      <x v="638"/>
      <x v="666"/>
    </i>
    <i>
      <x v="743"/>
      <x v="653"/>
      <x v="85"/>
    </i>
    <i>
      <x v="663"/>
      <x v="762"/>
      <x v="527"/>
    </i>
    <i>
      <x v="745"/>
      <x v="1226"/>
      <x v="167"/>
    </i>
    <i>
      <x v="577"/>
      <x v="898"/>
      <x v="677"/>
    </i>
    <i>
      <x v="747"/>
      <x v="458"/>
      <x v="701"/>
    </i>
    <i>
      <x v="665"/>
      <x v="374"/>
      <x v="513"/>
    </i>
    <i>
      <x v="749"/>
      <x v="65"/>
      <x v="515"/>
    </i>
    <i>
      <x v="578"/>
      <x v="280"/>
      <x v="464"/>
    </i>
    <i>
      <x v="751"/>
      <x v="726"/>
      <x v="383"/>
    </i>
    <i>
      <x v="667"/>
      <x v="978"/>
      <x v="666"/>
    </i>
    <i>
      <x v="753"/>
      <x v="309"/>
      <x v="579"/>
    </i>
    <i>
      <x v="668"/>
      <x v="1151"/>
      <x v="628"/>
    </i>
    <i>
      <x v="581"/>
      <x v="562"/>
      <x v="133"/>
    </i>
    <i>
      <x v="669"/>
      <x v="456"/>
      <x v="221"/>
    </i>
    <i>
      <x v="757"/>
      <x v="455"/>
      <x v="239"/>
    </i>
    <i>
      <x v="670"/>
      <x v="579"/>
      <x v="376"/>
    </i>
    <i>
      <x v="759"/>
      <x v="693"/>
      <x v="375"/>
    </i>
    <i>
      <x v="671"/>
      <x v="18"/>
      <x v="669"/>
    </i>
    <i>
      <x v="761"/>
      <x v="220"/>
      <x v="456"/>
    </i>
    <i>
      <x v="672"/>
      <x v="90"/>
      <x v="648"/>
    </i>
    <i>
      <x v="763"/>
      <x v="1196"/>
      <x v="149"/>
    </i>
    <i>
      <x v="673"/>
      <x v="1013"/>
      <x v="741"/>
    </i>
    <i>
      <x v="765"/>
      <x v="545"/>
      <x v="523"/>
    </i>
    <i>
      <x v="674"/>
      <x v="1288"/>
      <x v="440"/>
    </i>
    <i>
      <x v="767"/>
      <x v="343"/>
      <x v="311"/>
    </i>
    <i>
      <x v="675"/>
      <x v="339"/>
      <x v="120"/>
    </i>
    <i>
      <x v="769"/>
      <x v="261"/>
      <x v="429"/>
    </i>
    <i>
      <x v="676"/>
      <x v="1290"/>
      <x v="325"/>
    </i>
    <i>
      <x v="771"/>
      <x v="376"/>
      <x v="203"/>
    </i>
    <i>
      <x v="677"/>
      <x v="691"/>
      <x v="251"/>
    </i>
    <i>
      <x v="773"/>
      <x v="111"/>
      <x v="207"/>
    </i>
    <i>
      <x v="678"/>
      <x v="659"/>
      <x v="489"/>
    </i>
    <i>
      <x v="775"/>
      <x v="1102"/>
      <x v="459"/>
    </i>
    <i>
      <x v="679"/>
      <x v="906"/>
      <x v="719"/>
    </i>
    <i>
      <x v="777"/>
      <x v="1080"/>
      <x v="630"/>
    </i>
    <i>
      <x v="680"/>
      <x v="804"/>
      <x v="235"/>
    </i>
    <i>
      <x v="779"/>
      <x v="236"/>
      <x v="71"/>
    </i>
    <i>
      <x v="681"/>
      <x v="1172"/>
      <x v="72"/>
    </i>
    <i>
      <x v="781"/>
      <x v="971"/>
      <x v="606"/>
    </i>
    <i>
      <x v="682"/>
      <x v="155"/>
      <x v="454"/>
    </i>
    <i>
      <x v="783"/>
      <x v="776"/>
      <x v="264"/>
    </i>
    <i>
      <x v="683"/>
      <x v="1133"/>
      <x v="653"/>
    </i>
    <i>
      <x v="785"/>
      <x v="97"/>
      <x v="550"/>
    </i>
    <i>
      <x v="684"/>
      <x v="157"/>
      <x v="67"/>
    </i>
    <i>
      <x v="787"/>
      <x v="1014"/>
      <x v="601"/>
    </i>
    <i>
      <x v="685"/>
      <x v="1197"/>
      <x v="721"/>
    </i>
    <i>
      <x v="789"/>
      <x v="1121"/>
      <x v="156"/>
    </i>
    <i>
      <x v="686"/>
      <x v="322"/>
      <x v="82"/>
    </i>
    <i>
      <x v="791"/>
      <x v="853"/>
      <x v="579"/>
    </i>
    <i>
      <x v="687"/>
      <x v="512"/>
      <x v="364"/>
    </i>
    <i>
      <x v="793"/>
      <x v="858"/>
      <x v="580"/>
    </i>
    <i>
      <x v="688"/>
      <x v="98"/>
      <x v="599"/>
    </i>
    <i>
      <x v="795"/>
      <x v="409"/>
      <x v="181"/>
    </i>
    <i>
      <x v="689"/>
      <x v="185"/>
      <x v="220"/>
    </i>
    <i>
      <x v="797"/>
      <x v="196"/>
      <x v="359"/>
    </i>
    <i>
      <x v="690"/>
      <x v="23"/>
      <x v="620"/>
    </i>
    <i>
      <x v="799"/>
      <x v="110"/>
      <x v="532"/>
    </i>
    <i>
      <x v="691"/>
      <x v="168"/>
      <x v="462"/>
    </i>
    <i>
      <x v="801"/>
      <x v="1142"/>
      <x v="377"/>
    </i>
    <i>
      <x v="692"/>
      <x v="862"/>
      <x v="759"/>
    </i>
    <i>
      <x v="803"/>
      <x v="608"/>
      <x v="482"/>
    </i>
    <i>
      <x v="693"/>
      <x v="993"/>
      <x v="469"/>
    </i>
    <i>
      <x v="805"/>
      <x v="479"/>
      <x v="269"/>
    </i>
    <i>
      <x v="694"/>
      <x v="974"/>
      <x v="506"/>
    </i>
    <i>
      <x v="807"/>
      <x v="1198"/>
      <x v="314"/>
    </i>
    <i>
      <x v="695"/>
      <x v="800"/>
      <x v="680"/>
    </i>
    <i>
      <x v="809"/>
      <x v="438"/>
      <x v="789"/>
    </i>
    <i>
      <x v="696"/>
      <x v="946"/>
      <x v="612"/>
    </i>
    <i>
      <x v="811"/>
      <x v="272"/>
      <x v="441"/>
    </i>
    <i>
      <x v="697"/>
      <x v="1062"/>
      <x v="350"/>
    </i>
    <i>
      <x v="813"/>
      <x v="767"/>
      <x v="30"/>
    </i>
    <i>
      <x v="698"/>
      <x v="773"/>
      <x v="433"/>
    </i>
    <i>
      <x v="815"/>
      <x v="759"/>
      <x v="200"/>
    </i>
    <i>
      <x v="699"/>
      <x v="68"/>
      <x v="200"/>
    </i>
    <i>
      <x v="817"/>
      <x v="717"/>
      <x v="7"/>
    </i>
    <i>
      <x v="700"/>
      <x v="382"/>
      <x v="689"/>
    </i>
    <i>
      <x v="819"/>
      <x v="222"/>
      <x v="421"/>
    </i>
    <i>
      <x v="701"/>
      <x v="981"/>
      <x v="775"/>
    </i>
    <i>
      <x v="821"/>
      <x v="459"/>
      <x v="732"/>
    </i>
    <i>
      <x v="702"/>
      <x v="74"/>
      <x v="784"/>
    </i>
    <i>
      <x v="823"/>
      <x v="1119"/>
      <x v="542"/>
    </i>
    <i>
      <x v="703"/>
      <x v="760"/>
      <x v="608"/>
    </i>
    <i>
      <x v="825"/>
      <x v="424"/>
      <x v="468"/>
    </i>
    <i>
      <x v="704"/>
      <x v="1068"/>
      <x v="618"/>
    </i>
    <i>
      <x v="827"/>
      <x v="800"/>
      <x v="283"/>
    </i>
    <i>
      <x v="705"/>
      <x v="24"/>
      <x v="78"/>
    </i>
    <i>
      <x v="829"/>
      <x v="1060"/>
      <x v="117"/>
    </i>
    <i>
      <x v="706"/>
      <x v="667"/>
      <x v="306"/>
    </i>
    <i>
      <x v="831"/>
      <x v="963"/>
      <x v="546"/>
    </i>
    <i>
      <x v="845"/>
      <x v="654"/>
      <x v="713"/>
    </i>
    <i>
      <x v="833"/>
      <x v="230"/>
      <x v="506"/>
    </i>
    <i>
      <x v="847"/>
      <x v="1227"/>
      <x v="18"/>
    </i>
    <i>
      <x v="835"/>
      <x v="254"/>
      <x v="510"/>
    </i>
    <i>
      <x v="849"/>
      <x v="1077"/>
      <x v="146"/>
    </i>
    <i>
      <x v="583"/>
      <x v="723"/>
      <x v="618"/>
    </i>
    <i>
      <x v="851"/>
      <x v="901"/>
      <x v="452"/>
    </i>
    <i>
      <x v="839"/>
      <x v="332"/>
      <x v="290"/>
    </i>
    <i>
      <x v="579"/>
      <x v="1173"/>
      <x v="174"/>
    </i>
    <i>
      <x v="841"/>
      <x v="689"/>
      <x v="282"/>
    </i>
    <i>
      <x v="570"/>
      <x v="1229"/>
      <x v="516"/>
    </i>
    <i>
      <x v="584"/>
      <x v="893"/>
      <x v="622"/>
    </i>
    <i>
      <x v="713"/>
      <x v="1036"/>
      <x v="128"/>
    </i>
    <i>
      <x v="585"/>
      <x v="892"/>
      <x v="387"/>
    </i>
    <i>
      <x v="714"/>
      <x v="716"/>
      <x v="717"/>
    </i>
    <i>
      <x v="707"/>
      <x v="422"/>
      <x v="383"/>
    </i>
    <i>
      <x v="848"/>
      <x v="73"/>
      <x v="327"/>
    </i>
    <i>
      <x v="708"/>
      <x v="11"/>
      <x v="286"/>
    </i>
    <i>
      <x v="850"/>
      <x v="600"/>
      <x v="509"/>
    </i>
    <i>
      <x v="709"/>
      <x v="455"/>
      <x v="63"/>
    </i>
    <i>
      <x v="852"/>
      <x v="475"/>
      <x v="374"/>
    </i>
    <i>
      <x v="710"/>
      <x v="501"/>
      <x v="266"/>
    </i>
    <i>
      <x v="854"/>
      <x v="383"/>
      <x v="11"/>
    </i>
    <i>
      <x v="711"/>
      <x v="317"/>
      <x v="109"/>
    </i>
    <i>
      <x v="712"/>
      <x v="400"/>
      <x v="116"/>
    </i>
    <i>
      <x v="566"/>
      <x v="558"/>
      <x v="348"/>
    </i>
    <i>
      <x v="489"/>
      <x v="1265"/>
      <x v="228"/>
    </i>
    <i>
      <x v="457"/>
      <x v="134"/>
      <x v="461"/>
    </i>
    <i>
      <x v="299"/>
      <x v="1111"/>
      <x v="60"/>
    </i>
    <i>
      <x v="534"/>
      <x v="431"/>
      <x v="365"/>
    </i>
    <i>
      <x v="300"/>
      <x v="471"/>
      <x v="111"/>
    </i>
    <i>
      <x v="441"/>
      <x v="225"/>
      <x v="554"/>
    </i>
    <i>
      <x v="301"/>
      <x v="224"/>
      <x v="374"/>
    </i>
    <i>
      <x v="473"/>
      <x v="673"/>
      <x v="527"/>
    </i>
    <i>
      <x v="302"/>
      <x v="565"/>
      <x v="529"/>
    </i>
    <i>
      <x v="505"/>
      <x v="1117"/>
      <x v="770"/>
    </i>
    <i>
      <x v="303"/>
      <x v="559"/>
      <x v="608"/>
    </i>
    <i>
      <x v="550"/>
      <x v="344"/>
      <x v="227"/>
    </i>
    <i>
      <x v="304"/>
      <x v="816"/>
      <x v="435"/>
    </i>
    <i>
      <x v="433"/>
      <x v="344"/>
      <x v="657"/>
    </i>
    <i>
      <x v="305"/>
      <x v="771"/>
      <x v="53"/>
    </i>
    <i>
      <x v="449"/>
      <x v="1201"/>
      <x v="176"/>
    </i>
    <i>
      <x v="306"/>
      <x v="1212"/>
      <x v="766"/>
    </i>
    <i>
      <x v="465"/>
      <x v="642"/>
      <x v="64"/>
    </i>
    <i>
      <x v="307"/>
      <x v="311"/>
      <x v="762"/>
    </i>
    <i>
      <x v="481"/>
      <x v="1148"/>
      <x v="443"/>
    </i>
    <i>
      <x v="308"/>
      <x v="960"/>
      <x v="267"/>
    </i>
    <i>
      <x v="497"/>
      <x v="404"/>
      <x v="420"/>
    </i>
    <i>
      <x v="309"/>
      <x v="977"/>
      <x v="68"/>
    </i>
    <i>
      <x v="298"/>
      <x v="1011"/>
      <x v="593"/>
    </i>
    <i>
      <x v="310"/>
      <x v="1087"/>
      <x v="294"/>
    </i>
    <i>
      <x v="542"/>
      <x v="596"/>
      <x v="678"/>
    </i>
    <i>
      <x v="311"/>
      <x v="899"/>
      <x v="314"/>
    </i>
    <i>
      <x v="558"/>
      <x v="206"/>
      <x v="341"/>
    </i>
    <i>
      <x v="312"/>
      <x v="614"/>
      <x v="558"/>
    </i>
    <i>
      <x v="429"/>
      <x v="416"/>
      <x v="682"/>
    </i>
    <i>
      <x v="286"/>
      <x v="641"/>
      <x v="657"/>
    </i>
    <i>
      <x v="437"/>
      <x v="156"/>
      <x v="575"/>
    </i>
    <i>
      <x v="287"/>
      <x v="1270"/>
      <x v="471"/>
    </i>
    <i>
      <x v="445"/>
      <x v="887"/>
      <x v="271"/>
    </i>
    <i>
      <x v="315"/>
      <x v="28"/>
      <x v="397"/>
    </i>
    <i>
      <x v="453"/>
      <x v="1214"/>
      <x v="408"/>
    </i>
    <i>
      <x v="316"/>
      <x v="58"/>
      <x v="127"/>
    </i>
    <i>
      <x v="461"/>
      <x v="441"/>
      <x v="492"/>
    </i>
    <i>
      <x v="288"/>
      <x v="973"/>
      <x v="392"/>
    </i>
    <i>
      <x v="469"/>
      <x v="744"/>
      <x v="686"/>
    </i>
    <i>
      <x v="318"/>
      <x v="283"/>
      <x v="97"/>
    </i>
    <i>
      <x v="477"/>
      <x v="335"/>
      <x v="394"/>
    </i>
    <i>
      <x v="319"/>
      <x v="885"/>
      <x v="165"/>
    </i>
    <i>
      <x v="485"/>
      <x v="158"/>
      <x v="740"/>
    </i>
    <i>
      <x v="320"/>
      <x v="929"/>
      <x v="118"/>
    </i>
    <i>
      <x v="493"/>
      <x v="516"/>
      <x v="671"/>
    </i>
    <i>
      <x v="289"/>
      <x v="401"/>
      <x v="763"/>
    </i>
    <i>
      <x v="501"/>
      <x v="698"/>
      <x v="654"/>
    </i>
    <i>
      <x v="322"/>
      <x v="1136"/>
      <x v="360"/>
    </i>
    <i>
      <x v="509"/>
      <x v="136"/>
      <x v="119"/>
    </i>
    <i>
      <x v="323"/>
      <x v="997"/>
      <x v="308"/>
    </i>
    <i>
      <x v="530"/>
      <x v="1054"/>
      <x v="201"/>
    </i>
    <i>
      <x v="324"/>
      <x v="843"/>
      <x v="696"/>
    </i>
    <i>
      <x v="538"/>
      <x v="754"/>
      <x v="353"/>
    </i>
    <i>
      <x v="325"/>
      <x v="1089"/>
      <x v="686"/>
    </i>
    <i>
      <x v="546"/>
      <x v="472"/>
      <x v="323"/>
    </i>
    <i>
      <x v="326"/>
      <x v="22"/>
      <x v="776"/>
    </i>
    <i>
      <x v="554"/>
      <x v="589"/>
      <x v="313"/>
    </i>
    <i>
      <x v="327"/>
      <x v="240"/>
      <x v="700"/>
    </i>
    <i>
      <x v="562"/>
      <x v="690"/>
      <x v="275"/>
    </i>
    <i>
      <x v="328"/>
      <x v="200"/>
      <x v="285"/>
    </i>
    <i>
      <x v="285"/>
      <x v="1277"/>
      <x v="495"/>
    </i>
    <i>
      <x v="329"/>
      <x v="124"/>
      <x v="508"/>
    </i>
    <i>
      <x v="431"/>
      <x v="611"/>
      <x v="136"/>
    </i>
    <i>
      <x v="330"/>
      <x v="1199"/>
      <x v="503"/>
    </i>
    <i>
      <x v="435"/>
      <x v="1005"/>
      <x v="566"/>
    </i>
    <i>
      <x v="331"/>
      <x v="1050"/>
      <x v="322"/>
    </i>
    <i>
      <x v="439"/>
      <x v="818"/>
      <x v="667"/>
    </i>
    <i>
      <x v="332"/>
      <x v="626"/>
      <x v="705"/>
    </i>
    <i>
      <x v="443"/>
      <x v="395"/>
      <x v="346"/>
    </i>
    <i>
      <x v="333"/>
      <x v="473"/>
      <x v="342"/>
    </i>
    <i>
      <x v="295"/>
      <x v="207"/>
      <x v="642"/>
    </i>
    <i>
      <x v="334"/>
      <x v="635"/>
      <x v="519"/>
    </i>
    <i>
      <x v="297"/>
      <x v="604"/>
      <x v="704"/>
    </i>
    <i>
      <x v="335"/>
      <x v="1210"/>
      <x v="624"/>
    </i>
    <i>
      <x v="455"/>
      <x v="772"/>
      <x v="348"/>
    </i>
    <i>
      <x v="336"/>
      <x v="1194"/>
      <x v="767"/>
    </i>
    <i>
      <x v="459"/>
      <x v="100"/>
      <x v="355"/>
    </i>
    <i>
      <x v="337"/>
      <x v="1242"/>
      <x v="722"/>
    </i>
    <i>
      <x v="463"/>
      <x v="1260"/>
      <x v="311"/>
    </i>
    <i>
      <x v="338"/>
      <x v="874"/>
      <x v="131"/>
    </i>
    <i>
      <x v="467"/>
      <x v="109"/>
      <x v="364"/>
    </i>
    <i>
      <x v="339"/>
      <x v="1181"/>
      <x v="200"/>
    </i>
    <i>
      <x v="471"/>
      <x v="636"/>
      <x v="420"/>
    </i>
    <i>
      <x v="340"/>
      <x v="1118"/>
      <x v="206"/>
    </i>
    <i>
      <x v="475"/>
      <x v="557"/>
      <x v="539"/>
    </i>
    <i>
      <x v="341"/>
      <x v="550"/>
      <x v="400"/>
    </i>
    <i>
      <x v="479"/>
      <x v="95"/>
      <x v="215"/>
    </i>
    <i>
      <x v="342"/>
      <x v="315"/>
      <x v="700"/>
    </i>
    <i>
      <x v="483"/>
      <x v="518"/>
      <x v="708"/>
    </i>
    <i>
      <x v="343"/>
      <x v="1113"/>
      <x v="21"/>
    </i>
    <i>
      <x v="487"/>
      <x v="658"/>
      <x v="625"/>
    </i>
    <i>
      <x v="290"/>
      <x v="916"/>
      <x v="40"/>
    </i>
    <i>
      <x v="491"/>
      <x v="1049"/>
      <x v="552"/>
    </i>
    <i>
      <x v="345"/>
      <x v="466"/>
      <x v="707"/>
    </i>
    <i>
      <x v="495"/>
      <x v="1168"/>
      <x v="681"/>
    </i>
    <i>
      <x v="346"/>
      <x v="61"/>
      <x v="452"/>
    </i>
    <i>
      <x v="499"/>
      <x v="95"/>
      <x v="181"/>
    </i>
    <i>
      <x v="347"/>
      <x v="187"/>
      <x v="599"/>
    </i>
    <i>
      <x v="503"/>
      <x v="151"/>
      <x v="108"/>
    </i>
    <i>
      <x v="348"/>
      <x v="988"/>
      <x v="331"/>
    </i>
    <i>
      <x v="507"/>
      <x v="281"/>
      <x v="70"/>
    </i>
    <i>
      <x v="349"/>
      <x v="728"/>
      <x v="430"/>
    </i>
    <i>
      <x v="511"/>
      <x v="856"/>
      <x v="170"/>
    </i>
    <i>
      <x v="350"/>
      <x v="969"/>
      <x v="254"/>
    </i>
    <i>
      <x v="528"/>
      <x v="805"/>
      <x v="434"/>
    </i>
    <i>
      <x v="351"/>
      <x v="1143"/>
      <x v="746"/>
    </i>
    <i>
      <x v="532"/>
      <x v="652"/>
      <x v="744"/>
    </i>
    <i>
      <x v="352"/>
      <x v="552"/>
      <x v="42"/>
    </i>
    <i>
      <x v="536"/>
      <x v="288"/>
      <x v="674"/>
    </i>
    <i>
      <x v="353"/>
      <x v="490"/>
      <x v="387"/>
    </i>
    <i>
      <x v="540"/>
      <x v="920"/>
      <x v="284"/>
    </i>
    <i>
      <x v="354"/>
      <x v="1004"/>
      <x v="117"/>
    </i>
    <i>
      <x v="544"/>
      <x v="988"/>
      <x v="241"/>
    </i>
    <i>
      <x v="355"/>
      <x v="847"/>
      <x v="154"/>
    </i>
    <i>
      <x v="548"/>
      <x v="922"/>
      <x v="185"/>
    </i>
    <i>
      <x v="356"/>
      <x v="337"/>
      <x v="754"/>
    </i>
    <i>
      <x v="552"/>
      <x v="201"/>
      <x v="743"/>
    </i>
    <i>
      <x v="357"/>
      <x v="975"/>
      <x v="28"/>
    </i>
    <i>
      <x v="556"/>
      <x v="1236"/>
      <x v="673"/>
    </i>
    <i>
      <x v="358"/>
      <x v="485"/>
      <x v="250"/>
    </i>
    <i>
      <x v="560"/>
      <x v="930"/>
      <x v="481"/>
    </i>
    <i>
      <x v="359"/>
      <x v="166"/>
      <x v="571"/>
    </i>
    <i>
      <x v="564"/>
      <x v="397"/>
      <x v="123"/>
    </i>
    <i>
      <x v="360"/>
      <x v="1018"/>
      <x v="723"/>
    </i>
    <i>
      <x v="568"/>
      <x v="662"/>
      <x v="173"/>
    </i>
    <i>
      <x v="361"/>
      <x v="523"/>
      <x v="343"/>
    </i>
    <i>
      <x v="428"/>
      <x v="292"/>
      <x v="278"/>
    </i>
    <i>
      <x v="362"/>
      <x v="29"/>
      <x v="288"/>
    </i>
    <i>
      <x v="430"/>
      <x v="822"/>
      <x v="301"/>
    </i>
    <i>
      <x v="363"/>
      <x v="270"/>
      <x v="228"/>
    </i>
    <i>
      <x v="432"/>
      <x v="461"/>
      <x v="726"/>
    </i>
    <i>
      <x v="364"/>
      <x v="529"/>
      <x v="602"/>
    </i>
    <i>
      <x v="434"/>
      <x v="101"/>
      <x v="473"/>
    </i>
    <i>
      <x v="365"/>
      <x v="881"/>
      <x v="38"/>
    </i>
    <i>
      <x v="436"/>
      <x v="483"/>
      <x v="462"/>
    </i>
    <i>
      <x v="366"/>
      <x v="951"/>
      <x v="384"/>
    </i>
    <i>
      <x v="438"/>
      <x v="839"/>
      <x v="239"/>
    </i>
    <i>
      <x v="367"/>
      <x v="176"/>
      <x v="590"/>
    </i>
    <i>
      <x v="294"/>
      <x v="739"/>
      <x v="605"/>
    </i>
    <i>
      <x v="368"/>
      <x v="412"/>
      <x v="602"/>
    </i>
    <i>
      <x v="442"/>
      <x v="1146"/>
      <x v="523"/>
    </i>
    <i>
      <x v="369"/>
      <x v="1149"/>
      <x v="545"/>
    </i>
    <i>
      <x v="444"/>
      <x v="108"/>
      <x v="269"/>
    </i>
    <i>
      <x v="370"/>
      <x v="937"/>
      <x v="479"/>
    </i>
    <i>
      <x v="446"/>
      <x v="639"/>
      <x v="682"/>
    </i>
    <i>
      <x v="291"/>
      <x v="1269"/>
      <x v="510"/>
    </i>
    <i>
      <x v="448"/>
      <x v="319"/>
      <x v="320"/>
    </i>
    <i>
      <x v="372"/>
      <x v="208"/>
      <x v="119"/>
    </i>
    <i>
      <x v="296"/>
      <x v="1284"/>
      <x v="135"/>
    </i>
    <i>
      <x v="373"/>
      <x v="1068"/>
      <x v="567"/>
    </i>
    <i>
      <x v="452"/>
      <x v="219"/>
      <x v="550"/>
    </i>
    <i>
      <x v="374"/>
      <x v="308"/>
      <x v="617"/>
    </i>
    <i>
      <x v="454"/>
      <x v="1019"/>
      <x v="522"/>
    </i>
    <i>
      <x v="375"/>
      <x v="360"/>
      <x v="411"/>
    </i>
    <i>
      <x v="456"/>
      <x v="493"/>
      <x v="786"/>
    </i>
    <i>
      <x v="376"/>
      <x v="1120"/>
      <x v="566"/>
    </i>
    <i>
      <x v="458"/>
      <x v="1015"/>
      <x v="770"/>
    </i>
    <i>
      <x v="377"/>
      <x v="26"/>
      <x v="628"/>
    </i>
    <i>
      <x v="460"/>
      <x v="889"/>
      <x v="447"/>
    </i>
    <i>
      <x v="378"/>
      <x v="359"/>
      <x v="494"/>
    </i>
    <i>
      <x v="462"/>
      <x v="937"/>
      <x v="175"/>
    </i>
    <i>
      <x v="379"/>
      <x v="1125"/>
      <x v="182"/>
    </i>
    <i>
      <x v="464"/>
      <x v="183"/>
      <x v="43"/>
    </i>
    <i>
      <x v="380"/>
      <x v="1157"/>
      <x v="553"/>
    </i>
    <i>
      <x v="466"/>
      <x v="703"/>
      <x v="162"/>
    </i>
    <i>
      <x v="381"/>
      <x v="699"/>
      <x v="136"/>
    </i>
    <i>
      <x v="468"/>
      <x v="356"/>
      <x v="687"/>
    </i>
    <i>
      <x v="382"/>
      <x v="72"/>
      <x v="655"/>
    </i>
    <i>
      <x v="470"/>
      <x v="805"/>
      <x v="5"/>
    </i>
    <i>
      <x v="383"/>
      <x v="1001"/>
      <x v="235"/>
    </i>
    <i>
      <x v="472"/>
      <x v="1088"/>
      <x v="610"/>
    </i>
    <i>
      <x v="384"/>
      <x v="1059"/>
      <x v="598"/>
    </i>
    <i>
      <x v="474"/>
      <x v="1209"/>
      <x v="480"/>
    </i>
    <i>
      <x v="385"/>
      <x v="120"/>
      <x v="379"/>
    </i>
    <i>
      <x v="476"/>
      <x v="886"/>
      <x v="342"/>
    </i>
    <i>
      <x v="386"/>
      <x v="1114"/>
      <x v="450"/>
    </i>
    <i>
      <x v="478"/>
      <x v="936"/>
      <x v="748"/>
    </i>
    <i>
      <x v="387"/>
      <x v="495"/>
      <x v="553"/>
    </i>
    <i>
      <x v="480"/>
      <x v="908"/>
      <x v="487"/>
    </i>
    <i>
      <x v="388"/>
      <x v="631"/>
      <x v="510"/>
    </i>
    <i>
      <x v="482"/>
      <x v="908"/>
      <x v="431"/>
    </i>
    <i>
      <x v="389"/>
      <x v="182"/>
      <x v="490"/>
    </i>
    <i>
      <x v="484"/>
      <x v="1276"/>
      <x v="366"/>
    </i>
    <i>
      <x v="390"/>
      <x v="410"/>
      <x v="305"/>
    </i>
    <i>
      <x v="486"/>
      <x v="531"/>
      <x v="511"/>
    </i>
    <i>
      <x v="391"/>
      <x v="513"/>
      <x v="199"/>
    </i>
    <i>
      <x v="488"/>
      <x v="684"/>
      <x v="44"/>
    </i>
    <i>
      <x v="392"/>
      <x v="1140"/>
      <x v="415"/>
    </i>
    <i>
      <x v="490"/>
      <x v="849"/>
      <x v="142"/>
    </i>
    <i>
      <x v="393"/>
      <x v="184"/>
      <x v="573"/>
    </i>
    <i>
      <x v="492"/>
      <x v="179"/>
      <x v="88"/>
    </i>
    <i>
      <x v="394"/>
      <x v="620"/>
      <x v="166"/>
    </i>
    <i>
      <x v="494"/>
      <x v="40"/>
      <x v="768"/>
    </i>
    <i>
      <x v="395"/>
      <x v="888"/>
      <x v="543"/>
    </i>
    <i>
      <x v="496"/>
      <x v="3"/>
      <x v="59"/>
    </i>
    <i>
      <x v="396"/>
      <x v="725"/>
      <x v="84"/>
    </i>
    <i>
      <x v="498"/>
      <x v="333"/>
      <x v="528"/>
    </i>
    <i>
      <x v="397"/>
      <x v="1103"/>
      <x v="549"/>
    </i>
    <i>
      <x v="500"/>
      <x v="144"/>
      <x v="275"/>
    </i>
    <i>
      <x v="513"/>
      <x v="368"/>
      <x v="714"/>
    </i>
    <i>
      <x v="502"/>
      <x v="1273"/>
      <x v="184"/>
    </i>
    <i>
      <x v="514"/>
      <x v="1141"/>
      <x v="765"/>
    </i>
    <i>
      <x v="504"/>
      <x v="1021"/>
      <x v="166"/>
    </i>
    <i>
      <x v="292"/>
      <x v="737"/>
      <x v="631"/>
    </i>
    <i>
      <x v="506"/>
      <x v="1247"/>
      <x v="719"/>
    </i>
    <i>
      <x v="293"/>
      <x v="718"/>
      <x v="442"/>
    </i>
    <i>
      <x v="508"/>
      <x v="679"/>
      <x v="399"/>
    </i>
    <i>
      <x v="520"/>
      <x v="1091"/>
      <x v="719"/>
    </i>
    <i>
      <x v="510"/>
      <x v="1109"/>
      <x v="253"/>
    </i>
    <i>
      <x v="522"/>
      <x v="992"/>
      <x v="215"/>
    </i>
    <i>
      <x v="512"/>
      <x v="637"/>
      <x v="466"/>
    </i>
    <i>
      <x v="524"/>
      <x v="1094"/>
      <x v="643"/>
    </i>
    <i>
      <x v="526"/>
      <x v="1155"/>
      <x v="387"/>
    </i>
    <i>
      <x v="515"/>
      <x v="1183"/>
      <x v="720"/>
    </i>
    <i>
      <x v="399"/>
      <x v="860"/>
      <x v="422"/>
    </i>
    <i>
      <x v="517"/>
      <x v="475"/>
      <x v="300"/>
    </i>
    <i>
      <x v="400"/>
      <x v="1094"/>
      <x v="419"/>
    </i>
    <i>
      <x v="519"/>
      <x v="428"/>
      <x v="611"/>
    </i>
    <i>
      <x v="401"/>
      <x v="704"/>
      <x v="178"/>
    </i>
    <i>
      <x v="521"/>
      <x v="577"/>
      <x v="418"/>
    </i>
    <i>
      <x v="402"/>
      <x v="1189"/>
      <x v="709"/>
    </i>
    <i>
      <x v="523"/>
      <x v="347"/>
      <x v="759"/>
    </i>
    <i>
      <x v="403"/>
      <x v="1278"/>
      <x v="134"/>
    </i>
    <i>
      <x v="525"/>
      <x v="561"/>
      <x v="425"/>
    </i>
    <i>
      <x v="404"/>
      <x v="160"/>
      <x v="578"/>
    </i>
    <i>
      <x v="527"/>
      <x v="578"/>
      <x v="13"/>
    </i>
    <i>
      <x v="405"/>
      <x v="706"/>
      <x v="328"/>
    </i>
    <i>
      <x v="529"/>
      <x v="408"/>
      <x v="641"/>
    </i>
    <i>
      <x v="406"/>
      <x v="868"/>
      <x v="354"/>
    </i>
    <i>
      <x v="531"/>
      <x v="719"/>
      <x v="513"/>
    </i>
    <i>
      <x v="407"/>
      <x v="994"/>
      <x v="491"/>
    </i>
    <i>
      <x v="533"/>
      <x v="972"/>
      <x v="688"/>
    </i>
    <i>
      <x v="408"/>
      <x v="976"/>
      <x v="549"/>
    </i>
    <i>
      <x v="535"/>
      <x v="234"/>
      <x v="465"/>
    </i>
    <i>
      <x v="409"/>
      <x v="434"/>
      <x v="533"/>
    </i>
    <i>
      <x v="537"/>
      <x v="194"/>
      <x v="529"/>
    </i>
    <i>
      <x v="410"/>
      <x v="791"/>
      <x v="219"/>
    </i>
    <i>
      <x v="539"/>
      <x v="1243"/>
      <x v="652"/>
    </i>
    <i>
      <x v="411"/>
      <x v="462"/>
      <x v="25"/>
    </i>
    <i>
      <x v="541"/>
      <x v="543"/>
      <x v="86"/>
    </i>
    <i>
      <x v="412"/>
      <x v="442"/>
      <x v="770"/>
    </i>
    <i>
      <x v="543"/>
      <x v="1255"/>
      <x v="502"/>
    </i>
    <i>
      <x v="413"/>
      <x v="1191"/>
      <x v="385"/>
    </i>
    <i>
      <x v="545"/>
      <x v="132"/>
      <x v="570"/>
    </i>
    <i>
      <x v="414"/>
      <x v="1152"/>
      <x v="204"/>
    </i>
    <i>
      <x v="547"/>
      <x v="746"/>
      <x v="151"/>
    </i>
    <i>
      <x v="415"/>
      <x v="398"/>
      <x v="579"/>
    </i>
    <i>
      <x v="549"/>
      <x v="1009"/>
      <x v="543"/>
    </i>
    <i>
      <x v="416"/>
      <x v="842"/>
      <x v="528"/>
    </i>
    <i>
      <x v="551"/>
      <x v="595"/>
      <x v="141"/>
    </i>
    <i>
      <x v="417"/>
      <x v="1256"/>
      <x v="532"/>
    </i>
    <i>
      <x v="553"/>
      <x v="66"/>
      <x v="42"/>
    </i>
    <i>
      <x v="418"/>
      <x v="286"/>
      <x v="117"/>
    </i>
    <i>
      <x v="555"/>
      <x v="840"/>
      <x v="702"/>
    </i>
    <i>
      <x v="419"/>
      <x v="43"/>
      <x v="665"/>
    </i>
    <i>
      <x v="557"/>
      <x v="1007"/>
      <x v="180"/>
    </i>
    <i>
      <x v="420"/>
      <x v="870"/>
      <x v="588"/>
    </i>
    <i>
      <x v="559"/>
      <x v="193"/>
      <x v="395"/>
    </i>
    <i>
      <x v="421"/>
      <x v="672"/>
      <x v="405"/>
    </i>
    <i>
      <x v="561"/>
      <x v="504"/>
      <x v="76"/>
    </i>
    <i>
      <x v="422"/>
      <x v="1292"/>
      <x v="39"/>
    </i>
    <i>
      <x v="563"/>
      <x v="42"/>
      <x v="259"/>
    </i>
    <i>
      <x v="423"/>
      <x v="480"/>
      <x v="470"/>
    </i>
    <i>
      <x v="565"/>
      <x v="300"/>
      <x v="596"/>
    </i>
    <i>
      <x v="424"/>
      <x v="783"/>
      <x v="461"/>
    </i>
    <i>
      <x v="567"/>
      <x v="221"/>
      <x v="719"/>
    </i>
    <i>
      <x v="425"/>
      <x v="217"/>
      <x v="540"/>
    </i>
    <i>
      <x v="569"/>
      <x v="354"/>
      <x v="168"/>
    </i>
    <i>
      <x v="426"/>
      <x v="4"/>
      <x v="240"/>
    </i>
    <i>
      <x v="427"/>
      <x v="195"/>
      <x v="49"/>
    </i>
    <i>
      <x v="283"/>
      <x v="245"/>
      <x v="100"/>
    </i>
    <i>
      <x v="13"/>
      <x v="497"/>
      <x v="632"/>
    </i>
    <i>
      <x v="173"/>
      <x v="1160"/>
      <x v="196"/>
    </i>
    <i>
      <x v="15"/>
      <x v="487"/>
      <x v="696"/>
    </i>
    <i>
      <x v="237"/>
      <x v="571"/>
      <x v="438"/>
    </i>
    <i>
      <x v="16"/>
      <x v="781"/>
      <x v="654"/>
    </i>
    <i>
      <x v="157"/>
      <x v="305"/>
      <x v="291"/>
    </i>
    <i>
      <x v="2"/>
      <x v="948"/>
      <x v="561"/>
    </i>
    <i>
      <x v="189"/>
      <x v="1128"/>
      <x v="510"/>
    </i>
    <i>
      <x v="18"/>
      <x v="131"/>
      <x v="732"/>
    </i>
    <i>
      <x v="221"/>
      <x v="601"/>
      <x v="581"/>
    </i>
    <i>
      <x v="19"/>
      <x v="307"/>
      <x v="247"/>
    </i>
    <i>
      <x v="267"/>
      <x v="32"/>
      <x v="531"/>
    </i>
    <i>
      <x v="20"/>
      <x v="287"/>
      <x v="423"/>
    </i>
    <i>
      <x v="149"/>
      <x v="1108"/>
      <x v="536"/>
    </i>
    <i>
      <x v="21"/>
      <x v="463"/>
      <x v="637"/>
    </i>
    <i>
      <x v="165"/>
      <x v="187"/>
      <x v="608"/>
    </i>
    <i>
      <x v="22"/>
      <x v="590"/>
      <x v="493"/>
    </i>
    <i>
      <x v="181"/>
      <x v="814"/>
      <x v="576"/>
    </i>
    <i>
      <x v="23"/>
      <x v="143"/>
      <x v="781"/>
    </i>
    <i>
      <x v="12"/>
      <x v="959"/>
      <x v="526"/>
    </i>
    <i>
      <x v="24"/>
      <x v="1131"/>
      <x v="103"/>
    </i>
    <i>
      <x v="213"/>
      <x v="856"/>
      <x v="129"/>
    </i>
    <i>
      <x v="25"/>
      <x v="548"/>
      <x v="431"/>
    </i>
    <i>
      <x v="229"/>
      <x v="668"/>
      <x v="753"/>
    </i>
    <i>
      <x v="26"/>
      <x v="1033"/>
      <x v="542"/>
    </i>
    <i>
      <x v="259"/>
      <x v="1002"/>
      <x v="187"/>
    </i>
    <i>
      <x v="27"/>
      <x v="20"/>
      <x v="482"/>
    </i>
    <i>
      <x v="275"/>
      <x v="163"/>
      <x v="255"/>
    </i>
    <i>
      <x v="28"/>
      <x v="1124"/>
      <x v="732"/>
    </i>
    <i>
      <x v="10"/>
      <x v="484"/>
      <x v="594"/>
    </i>
    <i>
      <x v="29"/>
      <x v="612"/>
      <x v="641"/>
    </i>
    <i>
      <x v="153"/>
      <x v="651"/>
      <x v="632"/>
    </i>
    <i>
      <x v="30"/>
      <x v="407"/>
      <x v="388"/>
    </i>
    <i>
      <x v="161"/>
      <x v="393"/>
      <x v="92"/>
    </i>
    <i>
      <x v="31"/>
      <x v="1060"/>
      <x v="780"/>
    </i>
    <i>
      <x v="169"/>
      <x v="999"/>
      <x v="163"/>
    </i>
    <i>
      <x v="32"/>
      <x v="786"/>
      <x v="384"/>
    </i>
    <i>
      <x v="177"/>
      <x v="51"/>
      <x v="618"/>
    </i>
    <i>
      <x v="33"/>
      <x v="121"/>
      <x v="739"/>
    </i>
    <i>
      <x v="185"/>
      <x v="910"/>
      <x v="536"/>
    </i>
    <i>
      <x v="34"/>
      <x v="1158"/>
      <x v="217"/>
    </i>
    <i>
      <x v="11"/>
      <x v="15"/>
      <x v="115"/>
    </i>
    <i>
      <x v="35"/>
      <x v="435"/>
      <x v="310"/>
    </i>
    <i>
      <x v="201"/>
      <x v="14"/>
      <x v="498"/>
    </i>
    <i>
      <x v="36"/>
      <x v="167"/>
      <x v="416"/>
    </i>
    <i>
      <x v="209"/>
      <x v="848"/>
      <x v="444"/>
    </i>
    <i>
      <x v="37"/>
      <x v="17"/>
      <x v="279"/>
    </i>
    <i>
      <x v="217"/>
      <x v="190"/>
      <x v="779"/>
    </i>
    <i>
      <x v="38"/>
      <x v="1219"/>
      <x v="94"/>
    </i>
    <i>
      <x v="225"/>
      <x v="828"/>
      <x v="204"/>
    </i>
    <i>
      <x v="39"/>
      <x v="67"/>
      <x v="208"/>
    </i>
    <i>
      <x v="233"/>
      <x v="695"/>
      <x v="153"/>
    </i>
    <i>
      <x v="40"/>
      <x v="980"/>
      <x v="169"/>
    </i>
    <i>
      <x v="255"/>
      <x v="446"/>
      <x v="244"/>
    </i>
    <i>
      <x v="41"/>
      <x v="1079"/>
      <x v="50"/>
    </i>
    <i>
      <x v="263"/>
      <x v="244"/>
      <x v="246"/>
    </i>
    <i>
      <x v="42"/>
      <x v="1211"/>
      <x v="720"/>
    </i>
    <i>
      <x v="271"/>
      <x v="794"/>
      <x v="431"/>
    </i>
    <i>
      <x v="43"/>
      <x v="494"/>
      <x v="310"/>
    </i>
    <i>
      <x v="279"/>
      <x v="887"/>
      <x v="451"/>
    </i>
    <i>
      <x v="44"/>
      <x v="710"/>
      <x v="521"/>
    </i>
    <i>
      <x v="143"/>
      <x v="1260"/>
      <x v="380"/>
    </i>
    <i>
      <x v="3"/>
      <x v="31"/>
      <x v="144"/>
    </i>
    <i>
      <x v="147"/>
      <x v="720"/>
      <x v="285"/>
    </i>
    <i>
      <x v="46"/>
      <x v="375"/>
      <x v="104"/>
    </i>
    <i>
      <x v="151"/>
      <x v="743"/>
      <x v="777"/>
    </i>
    <i>
      <x v="47"/>
      <x v="294"/>
      <x v="525"/>
    </i>
    <i>
      <x v="155"/>
      <x v="1022"/>
      <x v="125"/>
    </i>
    <i>
      <x v="48"/>
      <x v="702"/>
      <x v="362"/>
    </i>
    <i>
      <x v="159"/>
      <x v="3"/>
      <x v="309"/>
    </i>
    <i>
      <x v="49"/>
      <x v="13"/>
      <x v="529"/>
    </i>
    <i>
      <x v="163"/>
      <x v="35"/>
      <x v="663"/>
    </i>
    <i>
      <x v="50"/>
      <x v="68"/>
      <x v="423"/>
    </i>
    <i>
      <x v="167"/>
      <x v="131"/>
      <x v="223"/>
    </i>
    <i>
      <x v="51"/>
      <x v="1257"/>
      <x v="761"/>
    </i>
    <i>
      <x v="171"/>
      <x v="150"/>
      <x v="327"/>
    </i>
    <i>
      <x v="52"/>
      <x v="1097"/>
      <x v="189"/>
    </i>
    <i>
      <x v="175"/>
      <x v="1006"/>
      <x v="6"/>
    </i>
    <i>
      <x v="4"/>
      <x v="1229"/>
      <x v="654"/>
    </i>
    <i>
      <x v="179"/>
      <x v="739"/>
      <x v="164"/>
    </i>
    <i>
      <x v="54"/>
      <x v="807"/>
      <x v="123"/>
    </i>
    <i>
      <x v="183"/>
      <x v="426"/>
      <x v="483"/>
    </i>
    <i>
      <x v="55"/>
      <x v="815"/>
      <x v="563"/>
    </i>
    <i>
      <x v="187"/>
      <x v="262"/>
      <x v="264"/>
    </i>
    <i>
      <x v="56"/>
      <x v="78"/>
      <x v="356"/>
    </i>
    <i>
      <x v="191"/>
      <x v="457"/>
      <x v="648"/>
    </i>
    <i>
      <x v="57"/>
      <x v="739"/>
      <x v="648"/>
    </i>
    <i>
      <x v="195"/>
      <x v="808"/>
      <x v="726"/>
    </i>
    <i>
      <x v="58"/>
      <x v="980"/>
      <x v="619"/>
    </i>
    <i>
      <x v="199"/>
      <x v="1220"/>
      <x v="626"/>
    </i>
    <i>
      <x v="59"/>
      <x v="3"/>
      <x v="601"/>
    </i>
    <i>
      <x v="203"/>
      <x v="599"/>
      <x v="415"/>
    </i>
    <i>
      <x v="60"/>
      <x v="387"/>
      <x v="497"/>
    </i>
    <i>
      <x v="207"/>
      <x v="525"/>
      <x v="558"/>
    </i>
    <i>
      <x v="61"/>
      <x v="223"/>
      <x v="102"/>
    </i>
    <i>
      <x v="211"/>
      <x v="678"/>
      <x v="540"/>
    </i>
    <i>
      <x v="62"/>
      <x v="792"/>
      <x v="384"/>
    </i>
    <i>
      <x v="215"/>
      <x v="584"/>
      <x v="710"/>
    </i>
    <i>
      <x v="63"/>
      <x v="753"/>
      <x v="529"/>
    </i>
    <i>
      <x v="219"/>
      <x v="696"/>
      <x v="382"/>
    </i>
    <i>
      <x v="64"/>
      <x v="526"/>
      <x v="512"/>
    </i>
    <i>
      <x v="223"/>
      <x v="703"/>
      <x v="243"/>
    </i>
    <i>
      <x v="65"/>
      <x v="231"/>
      <x v="45"/>
    </i>
    <i>
      <x v="227"/>
      <x v="1202"/>
      <x v="342"/>
    </i>
    <i>
      <x v="66"/>
      <x v="1087"/>
      <x v="510"/>
    </i>
    <i>
      <x v="231"/>
      <x v="1084"/>
      <x v="256"/>
    </i>
    <i>
      <x v="67"/>
      <x v="829"/>
      <x v="685"/>
    </i>
    <i>
      <x v="235"/>
      <x v="702"/>
      <x v="192"/>
    </i>
    <i>
      <x v="68"/>
      <x v="484"/>
      <x v="683"/>
    </i>
    <i>
      <x v="253"/>
      <x v="733"/>
      <x v="283"/>
    </i>
    <i>
      <x v="69"/>
      <x v="701"/>
      <x v="694"/>
    </i>
    <i>
      <x v="257"/>
      <x v="817"/>
      <x v="661"/>
    </i>
    <i>
      <x v="70"/>
      <x v="1071"/>
      <x v="90"/>
    </i>
    <i>
      <x v="261"/>
      <x v="178"/>
      <x v="224"/>
    </i>
    <i>
      <x v="71"/>
      <x v="918"/>
      <x v="407"/>
    </i>
    <i>
      <x v="265"/>
      <x v="94"/>
      <x v="689"/>
    </i>
    <i>
      <x v="72"/>
      <x v="617"/>
      <x v="4"/>
    </i>
    <i>
      <x v="269"/>
      <x v="437"/>
      <x v="198"/>
    </i>
    <i>
      <x v="73"/>
      <x v="25"/>
      <x v="620"/>
    </i>
    <i>
      <x v="273"/>
      <x v="1241"/>
      <x v="460"/>
    </i>
    <i>
      <x v="74"/>
      <x v="1029"/>
      <x v="387"/>
    </i>
    <i>
      <x v="277"/>
      <x v="821"/>
      <x v="520"/>
    </i>
    <i>
      <x v="75"/>
      <x v="1026"/>
      <x v="517"/>
    </i>
    <i>
      <x v="281"/>
      <x v="736"/>
      <x v="578"/>
    </i>
    <i>
      <x v="76"/>
      <x v="984"/>
      <x v="543"/>
    </i>
    <i>
      <x/>
      <x v="950"/>
      <x v="724"/>
    </i>
    <i>
      <x v="77"/>
      <x v="455"/>
      <x v="583"/>
    </i>
    <i>
      <x v="144"/>
      <x v="83"/>
      <x v="415"/>
    </i>
    <i>
      <x v="78"/>
      <x v="933"/>
      <x v="239"/>
    </i>
    <i>
      <x v="146"/>
      <x v="528"/>
      <x v="305"/>
    </i>
    <i>
      <x v="79"/>
      <x v="50"/>
      <x v="536"/>
    </i>
    <i>
      <x v="148"/>
      <x v="403"/>
      <x v="251"/>
    </i>
    <i>
      <x v="80"/>
      <x v="687"/>
      <x v="165"/>
    </i>
    <i>
      <x v="150"/>
      <x v="265"/>
      <x v="51"/>
    </i>
    <i>
      <x v="81"/>
      <x v="859"/>
      <x v="238"/>
    </i>
    <i>
      <x v="152"/>
      <x v="1252"/>
      <x v="529"/>
    </i>
    <i>
      <x v="82"/>
      <x v="1251"/>
      <x v="501"/>
    </i>
    <i>
      <x v="154"/>
      <x v="825"/>
      <x v="622"/>
    </i>
    <i>
      <x v="5"/>
      <x v="1100"/>
      <x v="646"/>
    </i>
    <i>
      <x v="156"/>
      <x v="897"/>
      <x v="152"/>
    </i>
    <i>
      <x v="84"/>
      <x v="482"/>
      <x v="529"/>
    </i>
    <i>
      <x v="158"/>
      <x v="1289"/>
      <x v="194"/>
    </i>
    <i>
      <x v="85"/>
      <x v="271"/>
      <x v="415"/>
    </i>
    <i>
      <x v="160"/>
      <x v="1203"/>
      <x v="562"/>
    </i>
    <i>
      <x v="86"/>
      <x v="568"/>
      <x v="613"/>
    </i>
    <i>
      <x v="162"/>
      <x v="5"/>
      <x v="732"/>
    </i>
    <i>
      <x v="87"/>
      <x v="873"/>
      <x v="191"/>
    </i>
    <i>
      <x v="164"/>
      <x v="1235"/>
      <x v="515"/>
    </i>
    <i>
      <x v="88"/>
      <x v="883"/>
      <x v="313"/>
    </i>
    <i>
      <x v="166"/>
      <x v="1258"/>
      <x v="737"/>
    </i>
    <i>
      <x v="89"/>
      <x v="742"/>
      <x v="226"/>
    </i>
    <i>
      <x v="168"/>
      <x v="341"/>
      <x v="676"/>
    </i>
    <i>
      <x v="90"/>
      <x v="277"/>
      <x v="185"/>
    </i>
    <i>
      <x v="170"/>
      <x v="492"/>
      <x v="764"/>
    </i>
    <i>
      <x v="91"/>
      <x v="241"/>
      <x v="622"/>
    </i>
    <i>
      <x v="172"/>
      <x v="275"/>
      <x v="516"/>
    </i>
    <i>
      <x v="92"/>
      <x v="485"/>
      <x v="140"/>
    </i>
    <i>
      <x v="174"/>
      <x v="227"/>
      <x v="254"/>
    </i>
    <i>
      <x v="93"/>
      <x v="497"/>
      <x v="707"/>
    </i>
    <i>
      <x v="176"/>
      <x v="895"/>
      <x v="424"/>
    </i>
    <i>
      <x v="94"/>
      <x v="363"/>
      <x v="566"/>
    </i>
    <i>
      <x v="178"/>
      <x v="981"/>
      <x v="255"/>
    </i>
    <i>
      <x v="6"/>
      <x v="81"/>
      <x v="225"/>
    </i>
    <i>
      <x v="180"/>
      <x v="420"/>
      <x v="502"/>
    </i>
    <i>
      <x v="96"/>
      <x v="707"/>
      <x v="330"/>
    </i>
    <i>
      <x v="182"/>
      <x v="1106"/>
      <x v="101"/>
    </i>
    <i>
      <x v="97"/>
      <x v="263"/>
      <x v="156"/>
    </i>
    <i>
      <x v="184"/>
      <x v="914"/>
      <x v="511"/>
    </i>
    <i>
      <x v="98"/>
      <x v="122"/>
      <x v="496"/>
    </i>
    <i>
      <x v="186"/>
      <x v="1293"/>
      <x v="652"/>
    </i>
    <i>
      <x v="99"/>
      <x v="1101"/>
      <x v="605"/>
    </i>
    <i>
      <x v="188"/>
      <x v="1190"/>
      <x v="532"/>
    </i>
    <i>
      <x v="7"/>
      <x v="500"/>
      <x v="777"/>
    </i>
    <i>
      <x v="190"/>
      <x v="1086"/>
      <x v="276"/>
    </i>
    <i>
      <x v="101"/>
      <x v="941"/>
      <x v="515"/>
    </i>
    <i>
      <x v="192"/>
      <x v="449"/>
      <x v="388"/>
    </i>
    <i>
      <x v="102"/>
      <x v="93"/>
      <x v="9"/>
    </i>
    <i>
      <x v="194"/>
      <x v="455"/>
      <x v="475"/>
    </i>
    <i>
      <x v="8"/>
      <x v="238"/>
      <x v="582"/>
    </i>
    <i>
      <x v="196"/>
      <x v="588"/>
      <x v="578"/>
    </i>
    <i>
      <x v="104"/>
      <x v="680"/>
      <x v="139"/>
    </i>
    <i>
      <x v="198"/>
      <x v="488"/>
      <x v="157"/>
    </i>
    <i>
      <x v="105"/>
      <x v="1289"/>
      <x v="750"/>
    </i>
    <i>
      <x v="200"/>
      <x v="831"/>
      <x v="296"/>
    </i>
    <i>
      <x v="106"/>
      <x v="203"/>
      <x v="737"/>
    </i>
    <i>
      <x v="202"/>
      <x v="796"/>
      <x v="787"/>
    </i>
    <i>
      <x v="107"/>
      <x v="189"/>
      <x v="263"/>
    </i>
    <i>
      <x v="204"/>
      <x v="1247"/>
      <x v="683"/>
    </i>
    <i>
      <x v="108"/>
      <x v="47"/>
      <x v="372"/>
    </i>
    <i>
      <x v="206"/>
      <x v="529"/>
      <x v="755"/>
    </i>
    <i>
      <x v="109"/>
      <x v="287"/>
      <x v="669"/>
    </i>
    <i>
      <x v="208"/>
      <x v="87"/>
      <x v="440"/>
    </i>
    <i>
      <x v="110"/>
      <x v="990"/>
      <x v="625"/>
    </i>
    <i>
      <x v="210"/>
      <x v="1177"/>
      <x v="339"/>
    </i>
    <i>
      <x v="111"/>
      <x v="161"/>
      <x v="785"/>
    </i>
    <i>
      <x v="212"/>
      <x v="236"/>
      <x v="47"/>
    </i>
    <i>
      <x v="112"/>
      <x v="1223"/>
      <x v="680"/>
    </i>
    <i>
      <x v="214"/>
      <x v="957"/>
      <x v="337"/>
    </i>
    <i>
      <x v="113"/>
      <x v="904"/>
      <x v="709"/>
    </i>
    <i>
      <x v="216"/>
      <x v="127"/>
      <x v="414"/>
    </i>
    <i>
      <x v="114"/>
      <x v="1066"/>
      <x v="339"/>
    </i>
    <i>
      <x v="218"/>
      <x v="1108"/>
      <x v="631"/>
    </i>
    <i>
      <x v="1"/>
      <x v="705"/>
      <x v="505"/>
    </i>
    <i>
      <x v="220"/>
      <x v="165"/>
      <x v="248"/>
    </i>
    <i>
      <x v="116"/>
      <x v="712"/>
      <x v="273"/>
    </i>
    <i>
      <x v="222"/>
      <x v="1099"/>
      <x v="695"/>
    </i>
    <i>
      <x v="117"/>
      <x v="1122"/>
      <x v="308"/>
    </i>
    <i>
      <x v="224"/>
      <x v="391"/>
      <x v="773"/>
    </i>
    <i>
      <x v="238"/>
      <x v="48"/>
      <x v="684"/>
    </i>
    <i>
      <x v="226"/>
      <x v="894"/>
      <x v="709"/>
    </i>
    <i>
      <x v="239"/>
      <x v="1259"/>
      <x v="704"/>
    </i>
    <i>
      <x v="228"/>
      <x v="901"/>
      <x v="172"/>
    </i>
    <i>
      <x v="241"/>
      <x v="959"/>
      <x v="471"/>
    </i>
    <i>
      <x v="230"/>
      <x v="741"/>
      <x v="378"/>
    </i>
    <i>
      <x v="243"/>
      <x v="2"/>
      <x v="564"/>
    </i>
    <i>
      <x v="232"/>
      <x v="278"/>
      <x v="372"/>
    </i>
    <i>
      <x v="245"/>
      <x v="1061"/>
      <x v="412"/>
    </i>
    <i>
      <x v="234"/>
      <x v="758"/>
      <x v="330"/>
    </i>
    <i>
      <x v="247"/>
      <x v="477"/>
      <x v="228"/>
    </i>
    <i>
      <x v="236"/>
      <x v="313"/>
      <x v="147"/>
    </i>
    <i>
      <x v="249"/>
      <x v="295"/>
      <x v="181"/>
    </i>
    <i>
      <x v="14"/>
      <x v="724"/>
      <x v="463"/>
    </i>
    <i>
      <x v="251"/>
      <x v="603"/>
      <x v="263"/>
    </i>
    <i>
      <x v="240"/>
      <x v="902"/>
      <x v="107"/>
    </i>
    <i>
      <x v="119"/>
      <x v="671"/>
      <x v="209"/>
    </i>
    <i>
      <x v="242"/>
      <x v="1267"/>
      <x v="372"/>
    </i>
    <i>
      <x v="120"/>
      <x v="440"/>
      <x v="749"/>
    </i>
    <i>
      <x v="244"/>
      <x v="924"/>
      <x v="306"/>
    </i>
    <i>
      <x v="121"/>
      <x v="1264"/>
      <x v="202"/>
    </i>
    <i>
      <x v="246"/>
      <x v="926"/>
      <x v="277"/>
    </i>
    <i>
      <x v="122"/>
      <x v="1224"/>
      <x v="645"/>
    </i>
    <i>
      <x v="248"/>
      <x v="1078"/>
      <x v="287"/>
    </i>
    <i>
      <x v="123"/>
      <x v="592"/>
      <x v="682"/>
    </i>
    <i>
      <x v="250"/>
      <x v="137"/>
      <x v="389"/>
    </i>
    <i>
      <x v="124"/>
      <x v="159"/>
      <x v="289"/>
    </i>
    <i>
      <x v="252"/>
      <x v="996"/>
      <x v="311"/>
    </i>
    <i>
      <x v="125"/>
      <x v="1011"/>
      <x v="118"/>
    </i>
    <i>
      <x v="254"/>
      <x v="96"/>
      <x v="195"/>
    </i>
    <i>
      <x v="126"/>
      <x/>
      <x v="569"/>
    </i>
    <i>
      <x v="256"/>
      <x v="146"/>
      <x v="594"/>
    </i>
    <i>
      <x v="127"/>
      <x v="365"/>
      <x v="185"/>
    </i>
    <i>
      <x v="258"/>
      <x v="790"/>
      <x v="327"/>
    </i>
    <i>
      <x v="128"/>
      <x v="1180"/>
      <x v="144"/>
    </i>
    <i>
      <x v="260"/>
      <x v="267"/>
      <x v="604"/>
    </i>
    <i>
      <x v="129"/>
      <x v="1285"/>
      <x v="230"/>
    </i>
    <i>
      <x v="262"/>
      <x v="200"/>
      <x v="486"/>
    </i>
    <i>
      <x v="130"/>
      <x v="817"/>
      <x v="774"/>
    </i>
    <i>
      <x v="264"/>
      <x v="956"/>
      <x v="176"/>
    </i>
    <i>
      <x v="131"/>
      <x v="1204"/>
      <x v="228"/>
    </i>
    <i>
      <x v="266"/>
      <x v="402"/>
      <x v="196"/>
    </i>
    <i>
      <x v="132"/>
      <x v="123"/>
      <x v="448"/>
    </i>
    <i>
      <x v="268"/>
      <x v="834"/>
      <x v="312"/>
    </i>
    <i>
      <x v="133"/>
      <x v="415"/>
      <x v="494"/>
    </i>
    <i>
      <x v="270"/>
      <x v="1031"/>
      <x v="183"/>
    </i>
    <i>
      <x v="134"/>
      <x v="396"/>
      <x v="575"/>
    </i>
    <i>
      <x v="272"/>
      <x v="649"/>
      <x v="693"/>
    </i>
    <i>
      <x v="135"/>
      <x v="290"/>
      <x v="617"/>
    </i>
    <i>
      <x v="274"/>
      <x v="740"/>
      <x v="501"/>
    </i>
    <i>
      <x v="136"/>
      <x v="1219"/>
      <x v="668"/>
    </i>
    <i>
      <x v="276"/>
      <x v="448"/>
      <x v="577"/>
    </i>
    <i>
      <x v="137"/>
      <x v="1058"/>
      <x v="532"/>
    </i>
    <i>
      <x v="278"/>
      <x v="1272"/>
      <x v="696"/>
    </i>
    <i>
      <x v="138"/>
      <x v="327"/>
      <x v="293"/>
    </i>
    <i>
      <x v="280"/>
      <x v="738"/>
      <x v="389"/>
    </i>
    <i>
      <x v="139"/>
      <x v="44"/>
      <x v="132"/>
    </i>
    <i>
      <x v="282"/>
      <x v="710"/>
      <x v="520"/>
    </i>
    <i>
      <x v="140"/>
      <x v="433"/>
      <x v="268"/>
    </i>
    <i>
      <x v="284"/>
      <x v="1230"/>
      <x v="542"/>
    </i>
    <i>
      <x v="141"/>
      <x v="460"/>
      <x v="305"/>
    </i>
    <i>
      <x v="142"/>
      <x v="359"/>
      <x v="134"/>
    </i>
    <i>
      <x v="1421"/>
      <x v="1296"/>
      <x v="79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DUNS #" fld="0" subtotal="count" baseField="0" baseItem="0"/>
  </dataFields>
  <formats count="11">
    <format dxfId="10">
      <pivotArea outline="0" fieldPosition="0">
        <references count="2">
          <reference field="1" count="1" selected="0">
            <x v="1169"/>
          </reference>
          <reference field="3" count="1" selected="0">
            <x v="410"/>
          </reference>
        </references>
      </pivotArea>
    </format>
    <format dxfId="9">
      <pivotArea dataOnly="0" labelOnly="1" outline="0" fieldPosition="0">
        <references count="1">
          <reference field="1" count="1">
            <x v="1169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1169"/>
          </reference>
          <reference field="3" count="1">
            <x v="410"/>
          </reference>
        </references>
      </pivotArea>
    </format>
    <format dxfId="7">
      <pivotArea outline="0" fieldPosition="0">
        <references count="2">
          <reference field="1" count="1" selected="0">
            <x v="412"/>
          </reference>
          <reference field="3" count="1" selected="0">
            <x v="442"/>
          </reference>
        </references>
      </pivotArea>
    </format>
    <format dxfId="6">
      <pivotArea dataOnly="0" labelOnly="1" outline="0" fieldPosition="0">
        <references count="1">
          <reference field="1" count="1">
            <x v="412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412"/>
          </reference>
          <reference field="3" count="1">
            <x v="442"/>
          </reference>
        </references>
      </pivotArea>
    </format>
    <format dxfId="4">
      <pivotArea outline="0" fieldPosition="0">
        <references count="3">
          <reference field="1" count="1" selected="0">
            <x v="1197"/>
          </reference>
          <reference field="2" count="2" selected="0">
            <x v="277"/>
            <x v="280"/>
          </reference>
          <reference field="3" count="2" selected="0">
            <x v="876"/>
            <x v="877"/>
          </reference>
        </references>
      </pivotArea>
    </format>
    <format dxfId="3">
      <pivotArea dataOnly="0" labelOnly="1" outline="0" fieldPosition="0">
        <references count="1">
          <reference field="1" count="1">
            <x v="1197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1197"/>
          </reference>
          <reference field="3" count="2">
            <x v="876"/>
            <x v="877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1197"/>
          </reference>
          <reference field="2" count="1">
            <x v="280"/>
          </reference>
          <reference field="3" count="1" selected="0">
            <x v="876"/>
          </reference>
        </references>
      </pivotArea>
    </format>
    <format dxfId="0">
      <pivotArea dataOnly="0" labelOnly="1" outline="0" fieldPosition="0">
        <references count="3">
          <reference field="1" count="1" selected="0">
            <x v="1197"/>
          </reference>
          <reference field="2" count="1">
            <x v="277"/>
          </reference>
          <reference field="3" count="1" selected="0">
            <x v="87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@MG.\,%20LL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@MG.\,%20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3CD4-FCB0-4F5A-89C6-28C45B676B04}">
  <dimension ref="A3:K1197"/>
  <sheetViews>
    <sheetView topLeftCell="H1174" workbookViewId="0">
      <selection activeCell="K4" sqref="G4:K1196"/>
    </sheetView>
  </sheetViews>
  <sheetFormatPr defaultRowHeight="15" x14ac:dyDescent="0.25"/>
  <cols>
    <col min="1" max="1" width="15.28515625" bestFit="1" customWidth="1"/>
    <col min="2" max="5" width="5.28515625" bestFit="1" customWidth="1"/>
    <col min="7" max="7" width="15.28515625" bestFit="1" customWidth="1"/>
    <col min="8" max="8" width="56.42578125" bestFit="1" customWidth="1"/>
    <col min="9" max="9" width="16.42578125" bestFit="1" customWidth="1"/>
    <col min="10" max="10" width="72.42578125" bestFit="1" customWidth="1"/>
    <col min="11" max="11" width="5.28515625" bestFit="1" customWidth="1"/>
  </cols>
  <sheetData>
    <row r="3" spans="1:11" x14ac:dyDescent="0.25">
      <c r="A3" s="81" t="s">
        <v>4709</v>
      </c>
      <c r="G3" s="81" t="s">
        <v>4709</v>
      </c>
    </row>
    <row r="4" spans="1:11" x14ac:dyDescent="0.25">
      <c r="A4" s="81" t="s">
        <v>713</v>
      </c>
      <c r="B4" t="s">
        <v>4710</v>
      </c>
      <c r="F4" s="81"/>
      <c r="G4" s="81" t="s">
        <v>713</v>
      </c>
      <c r="H4" s="81" t="s">
        <v>2</v>
      </c>
      <c r="I4" s="81" t="s">
        <v>712</v>
      </c>
      <c r="J4" s="81" t="s">
        <v>0</v>
      </c>
      <c r="K4" t="s">
        <v>4710</v>
      </c>
    </row>
    <row r="5" spans="1:11" x14ac:dyDescent="0.25">
      <c r="A5">
        <v>962799982</v>
      </c>
      <c r="B5" s="82">
        <v>2</v>
      </c>
      <c r="G5">
        <v>962799982</v>
      </c>
      <c r="H5" t="s">
        <v>1453</v>
      </c>
      <c r="I5" s="86">
        <v>43167</v>
      </c>
      <c r="J5" t="s">
        <v>1467</v>
      </c>
      <c r="K5" s="82">
        <v>1</v>
      </c>
    </row>
    <row r="6" spans="1:11" x14ac:dyDescent="0.25">
      <c r="A6">
        <v>830493974</v>
      </c>
      <c r="B6" s="82">
        <v>2</v>
      </c>
      <c r="G6">
        <v>962799982</v>
      </c>
      <c r="H6" t="s">
        <v>1453</v>
      </c>
      <c r="I6" s="86">
        <v>43713</v>
      </c>
      <c r="J6" t="s">
        <v>2206</v>
      </c>
      <c r="K6" s="82">
        <v>1</v>
      </c>
    </row>
    <row r="7" spans="1:11" x14ac:dyDescent="0.25">
      <c r="A7">
        <v>968872213</v>
      </c>
      <c r="B7" s="82">
        <v>2</v>
      </c>
      <c r="G7">
        <v>830493974</v>
      </c>
      <c r="H7" t="s">
        <v>947</v>
      </c>
      <c r="I7" s="86">
        <v>42984</v>
      </c>
      <c r="J7" t="s">
        <v>956</v>
      </c>
      <c r="K7" s="82">
        <v>1</v>
      </c>
    </row>
    <row r="8" spans="1:11" x14ac:dyDescent="0.25">
      <c r="A8">
        <v>787490684</v>
      </c>
      <c r="B8" s="82">
        <v>2</v>
      </c>
      <c r="G8">
        <v>830493974</v>
      </c>
      <c r="H8" t="s">
        <v>947</v>
      </c>
      <c r="I8" s="86">
        <v>44069</v>
      </c>
      <c r="J8" t="s">
        <v>4468</v>
      </c>
      <c r="K8" s="82">
        <v>1</v>
      </c>
    </row>
    <row r="9" spans="1:11" x14ac:dyDescent="0.25">
      <c r="A9">
        <v>833268407</v>
      </c>
      <c r="B9" s="82">
        <v>2</v>
      </c>
      <c r="G9">
        <v>968872213</v>
      </c>
      <c r="H9" t="s">
        <v>3131</v>
      </c>
      <c r="I9" s="86">
        <v>43713</v>
      </c>
      <c r="J9" t="s">
        <v>3239</v>
      </c>
      <c r="K9" s="82">
        <v>1</v>
      </c>
    </row>
    <row r="10" spans="1:11" x14ac:dyDescent="0.25">
      <c r="A10">
        <v>791357200</v>
      </c>
      <c r="B10" s="82">
        <v>2</v>
      </c>
      <c r="G10">
        <v>968872213</v>
      </c>
      <c r="H10" t="s">
        <v>3131</v>
      </c>
      <c r="I10" s="86">
        <v>44097</v>
      </c>
      <c r="J10" t="s">
        <v>4666</v>
      </c>
      <c r="K10" s="82">
        <v>1</v>
      </c>
    </row>
    <row r="11" spans="1:11" x14ac:dyDescent="0.25">
      <c r="A11">
        <v>966127768</v>
      </c>
      <c r="B11" s="82">
        <v>2</v>
      </c>
      <c r="G11">
        <v>787490684</v>
      </c>
      <c r="H11" t="s">
        <v>1011</v>
      </c>
      <c r="I11" s="86">
        <v>43018</v>
      </c>
      <c r="J11" t="s">
        <v>1020</v>
      </c>
      <c r="K11" s="82">
        <v>1</v>
      </c>
    </row>
    <row r="12" spans="1:11" x14ac:dyDescent="0.25">
      <c r="A12">
        <v>801372272</v>
      </c>
      <c r="B12" s="82">
        <v>2</v>
      </c>
      <c r="G12">
        <v>787490684</v>
      </c>
      <c r="H12" t="s">
        <v>1011</v>
      </c>
      <c r="I12" s="86">
        <v>44005</v>
      </c>
      <c r="J12" t="s">
        <v>4362</v>
      </c>
      <c r="K12" s="82">
        <v>1</v>
      </c>
    </row>
    <row r="13" spans="1:11" x14ac:dyDescent="0.25">
      <c r="A13">
        <v>829828198</v>
      </c>
      <c r="B13" s="82">
        <v>2</v>
      </c>
      <c r="G13">
        <v>833268407</v>
      </c>
      <c r="H13" t="s">
        <v>1143</v>
      </c>
      <c r="I13" s="86">
        <v>43059</v>
      </c>
      <c r="J13" t="s">
        <v>1151</v>
      </c>
      <c r="K13" s="82">
        <v>1</v>
      </c>
    </row>
    <row r="14" spans="1:11" x14ac:dyDescent="0.25">
      <c r="A14">
        <v>806106006</v>
      </c>
      <c r="B14" s="82">
        <v>2</v>
      </c>
      <c r="G14">
        <v>833268407</v>
      </c>
      <c r="H14" t="s">
        <v>3632</v>
      </c>
      <c r="I14" s="86">
        <v>43886</v>
      </c>
      <c r="J14" t="s">
        <v>3238</v>
      </c>
      <c r="K14" s="82">
        <v>1</v>
      </c>
    </row>
    <row r="15" spans="1:11" x14ac:dyDescent="0.25">
      <c r="A15">
        <v>832953595</v>
      </c>
      <c r="B15" s="82">
        <v>2</v>
      </c>
      <c r="G15">
        <v>791357200</v>
      </c>
      <c r="H15" t="s">
        <v>4060</v>
      </c>
      <c r="I15" s="86">
        <v>43983</v>
      </c>
      <c r="J15" t="s">
        <v>4332</v>
      </c>
      <c r="K15" s="82">
        <v>1</v>
      </c>
    </row>
    <row r="16" spans="1:11" x14ac:dyDescent="0.25">
      <c r="A16">
        <v>827128187</v>
      </c>
      <c r="B16" s="82">
        <v>2</v>
      </c>
      <c r="G16">
        <v>791357200</v>
      </c>
      <c r="H16" t="s">
        <v>558</v>
      </c>
      <c r="I16" s="86">
        <v>42872</v>
      </c>
      <c r="J16" t="s">
        <v>561</v>
      </c>
      <c r="K16" s="82">
        <v>1</v>
      </c>
    </row>
    <row r="17" spans="1:11" x14ac:dyDescent="0.25">
      <c r="A17">
        <v>960103620</v>
      </c>
      <c r="B17" s="82">
        <v>2</v>
      </c>
      <c r="G17">
        <v>966127768</v>
      </c>
      <c r="H17" t="s">
        <v>705</v>
      </c>
      <c r="I17" s="86">
        <v>42914</v>
      </c>
      <c r="J17" t="s">
        <v>461</v>
      </c>
      <c r="K17" s="82">
        <v>1</v>
      </c>
    </row>
    <row r="18" spans="1:11" x14ac:dyDescent="0.25">
      <c r="A18">
        <v>828112511</v>
      </c>
      <c r="B18" s="82">
        <v>2</v>
      </c>
      <c r="G18">
        <v>966127768</v>
      </c>
      <c r="H18" t="s">
        <v>881</v>
      </c>
      <c r="I18" s="86">
        <v>42961</v>
      </c>
      <c r="J18" t="s">
        <v>482</v>
      </c>
      <c r="K18" s="82">
        <v>1</v>
      </c>
    </row>
    <row r="19" spans="1:11" x14ac:dyDescent="0.25">
      <c r="A19">
        <v>964747732</v>
      </c>
      <c r="B19" s="82">
        <v>2</v>
      </c>
      <c r="G19">
        <v>801372272</v>
      </c>
      <c r="H19" t="s">
        <v>2930</v>
      </c>
      <c r="I19" s="86">
        <v>43641</v>
      </c>
      <c r="J19" t="s">
        <v>2975</v>
      </c>
      <c r="K19" s="82">
        <v>1</v>
      </c>
    </row>
    <row r="20" spans="1:11" x14ac:dyDescent="0.25">
      <c r="A20">
        <v>828582531</v>
      </c>
      <c r="B20" s="82">
        <v>2</v>
      </c>
      <c r="G20">
        <v>801372272</v>
      </c>
      <c r="H20" t="s">
        <v>2930</v>
      </c>
      <c r="I20" s="86">
        <v>43847</v>
      </c>
      <c r="J20" t="s">
        <v>2978</v>
      </c>
      <c r="K20" s="82">
        <v>1</v>
      </c>
    </row>
    <row r="21" spans="1:11" x14ac:dyDescent="0.25">
      <c r="A21">
        <v>968072368</v>
      </c>
      <c r="B21" s="82">
        <v>2</v>
      </c>
      <c r="G21">
        <v>829828198</v>
      </c>
      <c r="H21" t="s">
        <v>234</v>
      </c>
      <c r="I21" s="86">
        <v>42664</v>
      </c>
      <c r="J21" t="s">
        <v>17</v>
      </c>
      <c r="K21" s="82">
        <v>1</v>
      </c>
    </row>
    <row r="22" spans="1:11" x14ac:dyDescent="0.25">
      <c r="A22">
        <v>828851472</v>
      </c>
      <c r="B22" s="82">
        <v>2</v>
      </c>
      <c r="G22">
        <v>829828198</v>
      </c>
      <c r="H22" t="s">
        <v>234</v>
      </c>
      <c r="I22" s="86">
        <v>42713</v>
      </c>
      <c r="J22" t="s">
        <v>76</v>
      </c>
      <c r="K22" s="82">
        <v>1</v>
      </c>
    </row>
    <row r="23" spans="1:11" x14ac:dyDescent="0.25">
      <c r="A23">
        <v>968887195</v>
      </c>
      <c r="B23" s="82">
        <v>2</v>
      </c>
      <c r="G23">
        <v>806106006</v>
      </c>
      <c r="H23" t="s">
        <v>639</v>
      </c>
      <c r="I23" s="86">
        <v>42893</v>
      </c>
      <c r="J23" t="s">
        <v>642</v>
      </c>
      <c r="K23" s="82">
        <v>1</v>
      </c>
    </row>
    <row r="24" spans="1:11" x14ac:dyDescent="0.25">
      <c r="A24">
        <v>829498976</v>
      </c>
      <c r="B24" s="82">
        <v>2</v>
      </c>
      <c r="G24">
        <v>806106006</v>
      </c>
      <c r="H24" t="s">
        <v>1713</v>
      </c>
      <c r="I24" s="86">
        <v>43280</v>
      </c>
      <c r="J24" t="s">
        <v>1825</v>
      </c>
      <c r="K24" s="82">
        <v>1</v>
      </c>
    </row>
    <row r="25" spans="1:11" x14ac:dyDescent="0.25">
      <c r="A25">
        <v>832372150</v>
      </c>
      <c r="B25" s="82">
        <v>2</v>
      </c>
      <c r="G25">
        <v>832953595</v>
      </c>
      <c r="H25" t="s">
        <v>795</v>
      </c>
      <c r="I25" s="86">
        <v>42942</v>
      </c>
      <c r="J25" t="s">
        <v>814</v>
      </c>
      <c r="K25" s="82">
        <v>1</v>
      </c>
    </row>
    <row r="26" spans="1:11" x14ac:dyDescent="0.25">
      <c r="A26">
        <v>780454034</v>
      </c>
      <c r="B26" s="82">
        <v>2</v>
      </c>
      <c r="G26">
        <v>832953595</v>
      </c>
      <c r="H26" t="s">
        <v>795</v>
      </c>
      <c r="I26" s="86">
        <v>43166</v>
      </c>
      <c r="J26" t="s">
        <v>593</v>
      </c>
      <c r="K26" s="82">
        <v>1</v>
      </c>
    </row>
    <row r="27" spans="1:11" x14ac:dyDescent="0.25">
      <c r="A27">
        <v>618931757</v>
      </c>
      <c r="B27" s="82">
        <v>2</v>
      </c>
      <c r="G27">
        <v>827128187</v>
      </c>
      <c r="H27" t="s">
        <v>2219</v>
      </c>
      <c r="I27" s="86">
        <v>43412</v>
      </c>
      <c r="J27" t="s">
        <v>343</v>
      </c>
      <c r="K27" s="82">
        <v>1</v>
      </c>
    </row>
    <row r="28" spans="1:11" x14ac:dyDescent="0.25">
      <c r="A28">
        <v>611155735</v>
      </c>
      <c r="B28" s="82">
        <v>2</v>
      </c>
      <c r="G28">
        <v>827128187</v>
      </c>
      <c r="H28" t="s">
        <v>2219</v>
      </c>
      <c r="I28" s="86">
        <v>43879</v>
      </c>
      <c r="J28" t="s">
        <v>2958</v>
      </c>
      <c r="K28" s="82">
        <v>1</v>
      </c>
    </row>
    <row r="29" spans="1:11" x14ac:dyDescent="0.25">
      <c r="A29">
        <v>81335212</v>
      </c>
      <c r="B29" s="82">
        <v>2</v>
      </c>
      <c r="G29">
        <v>960103620</v>
      </c>
      <c r="H29" t="s">
        <v>2652</v>
      </c>
      <c r="I29" s="86">
        <v>43607</v>
      </c>
      <c r="J29" t="s">
        <v>2761</v>
      </c>
      <c r="K29" s="82">
        <v>1</v>
      </c>
    </row>
    <row r="30" spans="1:11" x14ac:dyDescent="0.25">
      <c r="A30">
        <v>625093877</v>
      </c>
      <c r="B30" s="82">
        <v>2</v>
      </c>
      <c r="G30">
        <v>960103620</v>
      </c>
      <c r="H30" t="s">
        <v>2652</v>
      </c>
      <c r="I30" s="86">
        <v>44070</v>
      </c>
      <c r="J30" t="s">
        <v>1228</v>
      </c>
      <c r="K30" s="82">
        <v>1</v>
      </c>
    </row>
    <row r="31" spans="1:11" x14ac:dyDescent="0.25">
      <c r="A31">
        <v>177055675</v>
      </c>
      <c r="B31" s="82">
        <v>2</v>
      </c>
      <c r="G31">
        <v>828112511</v>
      </c>
      <c r="H31" t="s">
        <v>1450</v>
      </c>
      <c r="I31" s="86">
        <v>43164</v>
      </c>
      <c r="J31" t="s">
        <v>1464</v>
      </c>
      <c r="K31" s="82">
        <v>1</v>
      </c>
    </row>
    <row r="32" spans="1:11" x14ac:dyDescent="0.25">
      <c r="A32">
        <v>556170926</v>
      </c>
      <c r="B32" s="82">
        <v>2</v>
      </c>
      <c r="G32">
        <v>828112511</v>
      </c>
      <c r="H32" t="s">
        <v>98</v>
      </c>
      <c r="I32" s="86">
        <v>42747</v>
      </c>
      <c r="J32" t="s">
        <v>99</v>
      </c>
      <c r="K32" s="82">
        <v>1</v>
      </c>
    </row>
    <row r="33" spans="1:11" x14ac:dyDescent="0.25">
      <c r="A33">
        <v>782853340</v>
      </c>
      <c r="B33" s="82">
        <v>2</v>
      </c>
      <c r="G33">
        <v>964747732</v>
      </c>
      <c r="H33" t="s">
        <v>753</v>
      </c>
      <c r="I33" s="86">
        <v>42923</v>
      </c>
      <c r="J33" t="s">
        <v>759</v>
      </c>
      <c r="K33" s="82">
        <v>1</v>
      </c>
    </row>
    <row r="34" spans="1:11" x14ac:dyDescent="0.25">
      <c r="A34">
        <v>80017058</v>
      </c>
      <c r="B34" s="82">
        <v>2</v>
      </c>
      <c r="G34">
        <v>964747732</v>
      </c>
      <c r="H34" t="s">
        <v>753</v>
      </c>
      <c r="I34" s="86">
        <v>43143</v>
      </c>
      <c r="J34" t="s">
        <v>1429</v>
      </c>
      <c r="K34" s="82">
        <v>1</v>
      </c>
    </row>
    <row r="35" spans="1:11" x14ac:dyDescent="0.25">
      <c r="A35">
        <v>79474713</v>
      </c>
      <c r="B35" s="82">
        <v>2</v>
      </c>
      <c r="G35">
        <v>828582531</v>
      </c>
      <c r="H35" t="s">
        <v>1578</v>
      </c>
      <c r="I35" s="86">
        <v>43208</v>
      </c>
      <c r="J35" t="s">
        <v>346</v>
      </c>
      <c r="K35" s="82">
        <v>1</v>
      </c>
    </row>
    <row r="36" spans="1:11" x14ac:dyDescent="0.25">
      <c r="A36">
        <v>80380333</v>
      </c>
      <c r="B36" s="82">
        <v>2</v>
      </c>
      <c r="G36">
        <v>828582531</v>
      </c>
      <c r="H36" t="s">
        <v>1578</v>
      </c>
      <c r="I36" s="86">
        <v>43858</v>
      </c>
      <c r="J36" t="s">
        <v>3597</v>
      </c>
      <c r="K36" s="82">
        <v>1</v>
      </c>
    </row>
    <row r="37" spans="1:11" x14ac:dyDescent="0.25">
      <c r="A37">
        <v>79262863</v>
      </c>
      <c r="B37" s="82">
        <v>2</v>
      </c>
      <c r="G37">
        <v>968072368</v>
      </c>
      <c r="H37" t="s">
        <v>725</v>
      </c>
      <c r="I37" s="86">
        <v>42930</v>
      </c>
      <c r="J37" t="s">
        <v>750</v>
      </c>
      <c r="K37" s="82">
        <v>1</v>
      </c>
    </row>
    <row r="38" spans="1:11" x14ac:dyDescent="0.25">
      <c r="A38">
        <v>79878840</v>
      </c>
      <c r="B38" s="82">
        <v>2</v>
      </c>
      <c r="G38">
        <v>968072368</v>
      </c>
      <c r="H38" t="s">
        <v>725</v>
      </c>
      <c r="I38" s="86">
        <v>43902</v>
      </c>
      <c r="J38" t="s">
        <v>2641</v>
      </c>
      <c r="K38" s="82">
        <v>1</v>
      </c>
    </row>
    <row r="39" spans="1:11" x14ac:dyDescent="0.25">
      <c r="A39">
        <v>79356824</v>
      </c>
      <c r="B39" s="82">
        <v>2</v>
      </c>
      <c r="G39">
        <v>828851472</v>
      </c>
      <c r="H39" t="s">
        <v>2924</v>
      </c>
      <c r="I39" s="86">
        <v>43640</v>
      </c>
      <c r="J39" t="s">
        <v>2969</v>
      </c>
      <c r="K39" s="82">
        <v>1</v>
      </c>
    </row>
    <row r="40" spans="1:11" x14ac:dyDescent="0.25">
      <c r="A40">
        <v>80046269</v>
      </c>
      <c r="B40" s="82">
        <v>2</v>
      </c>
      <c r="G40">
        <v>828851472</v>
      </c>
      <c r="H40" t="s">
        <v>2924</v>
      </c>
      <c r="I40" s="86">
        <v>43906</v>
      </c>
      <c r="J40" t="s">
        <v>629</v>
      </c>
      <c r="K40" s="82">
        <v>1</v>
      </c>
    </row>
    <row r="41" spans="1:11" x14ac:dyDescent="0.25">
      <c r="A41">
        <v>79410386</v>
      </c>
      <c r="B41" s="82">
        <v>2</v>
      </c>
      <c r="G41">
        <v>968887195</v>
      </c>
      <c r="H41" t="s">
        <v>1448</v>
      </c>
      <c r="I41" s="86">
        <v>43161</v>
      </c>
      <c r="J41" t="s">
        <v>1461</v>
      </c>
      <c r="K41" s="82">
        <v>1</v>
      </c>
    </row>
    <row r="42" spans="1:11" x14ac:dyDescent="0.25">
      <c r="A42">
        <v>80576594</v>
      </c>
      <c r="B42" s="82">
        <v>2</v>
      </c>
      <c r="G42">
        <v>968887195</v>
      </c>
      <c r="H42" t="s">
        <v>1448</v>
      </c>
      <c r="I42" s="86">
        <v>43950</v>
      </c>
      <c r="J42" t="s">
        <v>3924</v>
      </c>
      <c r="K42" s="82">
        <v>1</v>
      </c>
    </row>
    <row r="43" spans="1:11" x14ac:dyDescent="0.25">
      <c r="A43">
        <v>79417402</v>
      </c>
      <c r="B43" s="82">
        <v>2</v>
      </c>
      <c r="G43">
        <v>829498976</v>
      </c>
      <c r="H43" t="s">
        <v>3626</v>
      </c>
      <c r="I43" s="86">
        <v>43880</v>
      </c>
      <c r="J43" t="s">
        <v>3707</v>
      </c>
      <c r="K43" s="82">
        <v>1</v>
      </c>
    </row>
    <row r="44" spans="1:11" x14ac:dyDescent="0.25">
      <c r="A44">
        <v>80146196</v>
      </c>
      <c r="B44" s="82">
        <v>2</v>
      </c>
      <c r="G44">
        <v>829498976</v>
      </c>
      <c r="H44" t="s">
        <v>3626</v>
      </c>
      <c r="I44" s="86">
        <v>44166</v>
      </c>
      <c r="J44" t="s">
        <v>4641</v>
      </c>
      <c r="K44" s="82">
        <v>1</v>
      </c>
    </row>
    <row r="45" spans="1:11" x14ac:dyDescent="0.25">
      <c r="A45">
        <v>78516013</v>
      </c>
      <c r="B45" s="82">
        <v>2</v>
      </c>
      <c r="G45">
        <v>832372150</v>
      </c>
      <c r="H45" t="s">
        <v>433</v>
      </c>
      <c r="I45" s="86">
        <v>42828</v>
      </c>
      <c r="J45" t="s">
        <v>436</v>
      </c>
      <c r="K45" s="82">
        <v>1</v>
      </c>
    </row>
    <row r="46" spans="1:11" x14ac:dyDescent="0.25">
      <c r="A46">
        <v>78701306</v>
      </c>
      <c r="B46" s="82">
        <v>2</v>
      </c>
      <c r="G46">
        <v>832372150</v>
      </c>
      <c r="H46" t="s">
        <v>3611</v>
      </c>
      <c r="I46" s="86">
        <v>43866</v>
      </c>
      <c r="J46" t="s">
        <v>3692</v>
      </c>
      <c r="K46" s="82">
        <v>1</v>
      </c>
    </row>
    <row r="47" spans="1:11" x14ac:dyDescent="0.25">
      <c r="A47">
        <v>78579152</v>
      </c>
      <c r="B47" s="82">
        <v>2</v>
      </c>
      <c r="G47">
        <v>780454034</v>
      </c>
      <c r="H47" t="s">
        <v>2045</v>
      </c>
      <c r="I47" s="86">
        <v>43356</v>
      </c>
      <c r="J47" t="s">
        <v>2123</v>
      </c>
      <c r="K47" s="82">
        <v>1</v>
      </c>
    </row>
    <row r="48" spans="1:11" x14ac:dyDescent="0.25">
      <c r="A48">
        <v>8865797</v>
      </c>
      <c r="B48" s="82">
        <v>2</v>
      </c>
      <c r="G48">
        <v>780454034</v>
      </c>
      <c r="H48" t="s">
        <v>2045</v>
      </c>
      <c r="I48" s="86">
        <v>43532</v>
      </c>
      <c r="J48" t="s">
        <v>2533</v>
      </c>
      <c r="K48" s="82">
        <v>1</v>
      </c>
    </row>
    <row r="49" spans="1:11" x14ac:dyDescent="0.25">
      <c r="A49">
        <v>44771756</v>
      </c>
      <c r="B49" s="82">
        <v>2</v>
      </c>
      <c r="G49">
        <v>618931757</v>
      </c>
      <c r="H49" t="s">
        <v>1714</v>
      </c>
      <c r="I49" s="86">
        <v>43280</v>
      </c>
      <c r="J49" t="s">
        <v>1826</v>
      </c>
      <c r="K49" s="82">
        <v>1</v>
      </c>
    </row>
    <row r="50" spans="1:11" x14ac:dyDescent="0.25">
      <c r="A50">
        <v>13052108</v>
      </c>
      <c r="B50" s="82">
        <v>2</v>
      </c>
      <c r="G50">
        <v>618931757</v>
      </c>
      <c r="H50" t="s">
        <v>1714</v>
      </c>
      <c r="I50" s="86">
        <v>43784</v>
      </c>
      <c r="J50" t="s">
        <v>3386</v>
      </c>
      <c r="K50" s="82">
        <v>1</v>
      </c>
    </row>
    <row r="51" spans="1:11" x14ac:dyDescent="0.25">
      <c r="A51">
        <v>78570335</v>
      </c>
      <c r="B51" s="82">
        <v>2</v>
      </c>
      <c r="G51">
        <v>611155735</v>
      </c>
      <c r="H51" t="s">
        <v>4053</v>
      </c>
      <c r="I51" s="86">
        <v>42781</v>
      </c>
      <c r="J51" t="s">
        <v>4056</v>
      </c>
      <c r="K51" s="82">
        <v>1</v>
      </c>
    </row>
    <row r="52" spans="1:11" x14ac:dyDescent="0.25">
      <c r="A52">
        <v>22056690</v>
      </c>
      <c r="B52" s="82">
        <v>2</v>
      </c>
      <c r="G52">
        <v>611155735</v>
      </c>
      <c r="H52" t="s">
        <v>4202</v>
      </c>
      <c r="I52" s="86">
        <v>44040</v>
      </c>
      <c r="J52" t="s">
        <v>4320</v>
      </c>
      <c r="K52" s="82">
        <v>1</v>
      </c>
    </row>
    <row r="53" spans="1:11" x14ac:dyDescent="0.25">
      <c r="A53">
        <v>78641168</v>
      </c>
      <c r="B53" s="82">
        <v>2</v>
      </c>
      <c r="G53">
        <v>81335212</v>
      </c>
      <c r="H53" t="s">
        <v>2315</v>
      </c>
      <c r="I53" s="86">
        <v>43453</v>
      </c>
      <c r="J53" t="s">
        <v>2433</v>
      </c>
      <c r="K53" s="82">
        <v>1</v>
      </c>
    </row>
    <row r="54" spans="1:11" x14ac:dyDescent="0.25">
      <c r="A54">
        <v>25981373</v>
      </c>
      <c r="B54" s="82">
        <v>2</v>
      </c>
      <c r="G54">
        <v>81335212</v>
      </c>
      <c r="H54" t="s">
        <v>2315</v>
      </c>
      <c r="I54" s="86">
        <v>43853</v>
      </c>
      <c r="J54" t="s">
        <v>3589</v>
      </c>
      <c r="K54" s="82">
        <v>1</v>
      </c>
    </row>
    <row r="55" spans="1:11" x14ac:dyDescent="0.25">
      <c r="A55">
        <v>78800209</v>
      </c>
      <c r="B55" s="82">
        <v>2</v>
      </c>
      <c r="G55">
        <v>625093877</v>
      </c>
      <c r="H55" t="s">
        <v>842</v>
      </c>
      <c r="I55" s="86">
        <v>42954</v>
      </c>
      <c r="J55" t="s">
        <v>869</v>
      </c>
      <c r="K55" s="82">
        <v>1</v>
      </c>
    </row>
    <row r="56" spans="1:11" x14ac:dyDescent="0.25">
      <c r="A56">
        <v>38020769</v>
      </c>
      <c r="B56" s="82">
        <v>2</v>
      </c>
      <c r="G56">
        <v>625093877</v>
      </c>
      <c r="H56" t="s">
        <v>842</v>
      </c>
      <c r="I56" s="86">
        <v>43200</v>
      </c>
      <c r="J56" t="s">
        <v>1671</v>
      </c>
      <c r="K56" s="82">
        <v>1</v>
      </c>
    </row>
    <row r="57" spans="1:11" x14ac:dyDescent="0.25">
      <c r="A57">
        <v>54210678</v>
      </c>
      <c r="B57" s="82">
        <v>2</v>
      </c>
      <c r="G57">
        <v>177055675</v>
      </c>
      <c r="H57" t="s">
        <v>1686</v>
      </c>
      <c r="I57" s="86">
        <v>43237</v>
      </c>
      <c r="J57" t="s">
        <v>1803</v>
      </c>
      <c r="K57" s="82">
        <v>1</v>
      </c>
    </row>
    <row r="58" spans="1:11" x14ac:dyDescent="0.25">
      <c r="A58">
        <v>832925197</v>
      </c>
      <c r="B58" s="82">
        <v>1</v>
      </c>
      <c r="G58">
        <v>177055675</v>
      </c>
      <c r="H58" t="s">
        <v>1686</v>
      </c>
      <c r="I58" s="86">
        <v>43866</v>
      </c>
      <c r="J58" t="s">
        <v>3690</v>
      </c>
      <c r="K58" s="82">
        <v>1</v>
      </c>
    </row>
    <row r="59" spans="1:11" x14ac:dyDescent="0.25">
      <c r="A59">
        <v>962556770</v>
      </c>
      <c r="B59" s="82">
        <v>1</v>
      </c>
      <c r="G59">
        <v>556170926</v>
      </c>
      <c r="H59" t="s">
        <v>44</v>
      </c>
      <c r="I59" s="86">
        <v>42677</v>
      </c>
      <c r="J59" t="s">
        <v>45</v>
      </c>
      <c r="K59" s="82">
        <v>1</v>
      </c>
    </row>
    <row r="60" spans="1:11" x14ac:dyDescent="0.25">
      <c r="A60">
        <v>937633639</v>
      </c>
      <c r="B60" s="82">
        <v>1</v>
      </c>
      <c r="G60">
        <v>556170926</v>
      </c>
      <c r="H60" t="s">
        <v>44</v>
      </c>
      <c r="I60" s="86">
        <v>43942</v>
      </c>
      <c r="J60" t="s">
        <v>17</v>
      </c>
      <c r="K60" s="82">
        <v>1</v>
      </c>
    </row>
    <row r="61" spans="1:11" x14ac:dyDescent="0.25">
      <c r="A61">
        <v>796972599</v>
      </c>
      <c r="B61" s="82">
        <v>1</v>
      </c>
      <c r="G61">
        <v>782853340</v>
      </c>
      <c r="H61" t="s">
        <v>2217</v>
      </c>
      <c r="I61" s="86">
        <v>43411</v>
      </c>
      <c r="J61" t="s">
        <v>2284</v>
      </c>
      <c r="K61" s="82">
        <v>1</v>
      </c>
    </row>
    <row r="62" spans="1:11" x14ac:dyDescent="0.25">
      <c r="A62">
        <v>785070892</v>
      </c>
      <c r="B62" s="82">
        <v>1</v>
      </c>
      <c r="G62">
        <v>782853340</v>
      </c>
      <c r="H62" t="s">
        <v>2217</v>
      </c>
      <c r="I62" s="86">
        <v>43642</v>
      </c>
      <c r="J62" t="s">
        <v>2982</v>
      </c>
      <c r="K62" s="82">
        <v>1</v>
      </c>
    </row>
    <row r="63" spans="1:11" x14ac:dyDescent="0.25">
      <c r="A63">
        <v>796980378</v>
      </c>
      <c r="B63" s="82">
        <v>1</v>
      </c>
      <c r="G63">
        <v>80017058</v>
      </c>
      <c r="H63" t="s">
        <v>1859</v>
      </c>
      <c r="I63" s="86">
        <v>43312</v>
      </c>
      <c r="J63" t="s">
        <v>1944</v>
      </c>
      <c r="K63" s="82">
        <v>1</v>
      </c>
    </row>
    <row r="64" spans="1:11" x14ac:dyDescent="0.25">
      <c r="A64">
        <v>847209848</v>
      </c>
      <c r="B64" s="82">
        <v>1</v>
      </c>
      <c r="G64">
        <v>80017058</v>
      </c>
      <c r="H64" t="s">
        <v>1859</v>
      </c>
      <c r="I64" s="86">
        <v>44096</v>
      </c>
      <c r="J64" t="s">
        <v>4700</v>
      </c>
      <c r="K64" s="82">
        <v>1</v>
      </c>
    </row>
    <row r="65" spans="1:11" x14ac:dyDescent="0.25">
      <c r="A65">
        <v>797012189</v>
      </c>
      <c r="B65" s="82">
        <v>1</v>
      </c>
      <c r="G65">
        <v>79474713</v>
      </c>
      <c r="H65" t="s">
        <v>566</v>
      </c>
      <c r="I65" s="86">
        <v>42872</v>
      </c>
      <c r="J65" t="s">
        <v>569</v>
      </c>
      <c r="K65" s="82">
        <v>1</v>
      </c>
    </row>
    <row r="66" spans="1:11" x14ac:dyDescent="0.25">
      <c r="A66">
        <v>961590952</v>
      </c>
      <c r="B66" s="82">
        <v>1</v>
      </c>
      <c r="G66">
        <v>79474713</v>
      </c>
      <c r="H66" t="s">
        <v>566</v>
      </c>
      <c r="I66" s="86">
        <v>43353</v>
      </c>
      <c r="J66" t="s">
        <v>2117</v>
      </c>
      <c r="K66" s="82">
        <v>1</v>
      </c>
    </row>
    <row r="67" spans="1:11" x14ac:dyDescent="0.25">
      <c r="A67">
        <v>799950803</v>
      </c>
      <c r="B67" s="82">
        <v>1</v>
      </c>
      <c r="G67">
        <v>80380333</v>
      </c>
      <c r="H67" t="s">
        <v>3936</v>
      </c>
      <c r="I67" s="86">
        <v>43957</v>
      </c>
      <c r="J67" t="s">
        <v>4026</v>
      </c>
      <c r="K67" s="82">
        <v>1</v>
      </c>
    </row>
    <row r="68" spans="1:11" x14ac:dyDescent="0.25">
      <c r="A68">
        <v>963665406</v>
      </c>
      <c r="B68" s="82">
        <v>1</v>
      </c>
      <c r="G68">
        <v>80380333</v>
      </c>
      <c r="H68" t="s">
        <v>3936</v>
      </c>
      <c r="I68" s="86">
        <v>44029</v>
      </c>
      <c r="J68" t="s">
        <v>1177</v>
      </c>
      <c r="K68" s="82">
        <v>1</v>
      </c>
    </row>
    <row r="69" spans="1:11" x14ac:dyDescent="0.25">
      <c r="A69">
        <v>800166969</v>
      </c>
      <c r="B69" s="82">
        <v>1</v>
      </c>
      <c r="G69">
        <v>79262863</v>
      </c>
      <c r="H69" t="s">
        <v>844</v>
      </c>
      <c r="I69" s="86">
        <v>42954</v>
      </c>
      <c r="J69" t="s">
        <v>871</v>
      </c>
      <c r="K69" s="82">
        <v>1</v>
      </c>
    </row>
    <row r="70" spans="1:11" x14ac:dyDescent="0.25">
      <c r="A70">
        <v>968352968</v>
      </c>
      <c r="B70" s="82">
        <v>1</v>
      </c>
      <c r="G70">
        <v>79262863</v>
      </c>
      <c r="H70" t="s">
        <v>844</v>
      </c>
      <c r="I70" s="86">
        <v>44035</v>
      </c>
      <c r="J70" t="s">
        <v>4314</v>
      </c>
      <c r="K70" s="82">
        <v>1</v>
      </c>
    </row>
    <row r="71" spans="1:11" x14ac:dyDescent="0.25">
      <c r="A71">
        <v>800303427</v>
      </c>
      <c r="B71" s="82">
        <v>1</v>
      </c>
      <c r="G71">
        <v>79878840</v>
      </c>
      <c r="H71" t="s">
        <v>4076</v>
      </c>
      <c r="I71" s="86">
        <v>43994</v>
      </c>
      <c r="J71" t="s">
        <v>4360</v>
      </c>
      <c r="K71" s="82">
        <v>1</v>
      </c>
    </row>
    <row r="72" spans="1:11" x14ac:dyDescent="0.25">
      <c r="A72">
        <v>834213188</v>
      </c>
      <c r="B72" s="82">
        <v>1</v>
      </c>
      <c r="G72">
        <v>79878840</v>
      </c>
      <c r="H72" t="s">
        <v>4076</v>
      </c>
      <c r="I72" s="86">
        <v>44175</v>
      </c>
      <c r="J72" t="s">
        <v>4646</v>
      </c>
      <c r="K72" s="82">
        <v>1</v>
      </c>
    </row>
    <row r="73" spans="1:11" x14ac:dyDescent="0.25">
      <c r="A73">
        <v>800316114</v>
      </c>
      <c r="B73" s="82">
        <v>1</v>
      </c>
      <c r="G73">
        <v>79356824</v>
      </c>
      <c r="H73" t="s">
        <v>794</v>
      </c>
      <c r="I73" s="86">
        <v>42941</v>
      </c>
      <c r="J73" t="s">
        <v>812</v>
      </c>
      <c r="K73" s="82">
        <v>1</v>
      </c>
    </row>
    <row r="74" spans="1:11" x14ac:dyDescent="0.25">
      <c r="A74">
        <v>861197973</v>
      </c>
      <c r="B74" s="82">
        <v>1</v>
      </c>
      <c r="G74">
        <v>79356824</v>
      </c>
      <c r="H74" t="s">
        <v>3412</v>
      </c>
      <c r="I74" s="86">
        <v>43815</v>
      </c>
      <c r="J74" t="s">
        <v>3509</v>
      </c>
      <c r="K74" s="82">
        <v>1</v>
      </c>
    </row>
    <row r="75" spans="1:11" x14ac:dyDescent="0.25">
      <c r="A75">
        <v>800579554</v>
      </c>
      <c r="B75" s="82">
        <v>1</v>
      </c>
      <c r="G75">
        <v>80046269</v>
      </c>
      <c r="H75" t="s">
        <v>117</v>
      </c>
      <c r="I75" s="86">
        <v>42759</v>
      </c>
      <c r="J75" t="s">
        <v>118</v>
      </c>
      <c r="K75" s="82">
        <v>1</v>
      </c>
    </row>
    <row r="76" spans="1:11" x14ac:dyDescent="0.25">
      <c r="A76">
        <v>956588268</v>
      </c>
      <c r="B76" s="82">
        <v>1</v>
      </c>
      <c r="G76">
        <v>80046269</v>
      </c>
      <c r="H76" t="s">
        <v>117</v>
      </c>
      <c r="I76" s="86">
        <v>43294</v>
      </c>
      <c r="J76" t="s">
        <v>1923</v>
      </c>
      <c r="K76" s="82">
        <v>1</v>
      </c>
    </row>
    <row r="77" spans="1:11" x14ac:dyDescent="0.25">
      <c r="A77">
        <v>800830916</v>
      </c>
      <c r="B77" s="82">
        <v>1</v>
      </c>
      <c r="G77">
        <v>79410386</v>
      </c>
      <c r="H77" t="s">
        <v>1956</v>
      </c>
      <c r="I77" s="86">
        <v>43322</v>
      </c>
      <c r="J77" t="s">
        <v>2019</v>
      </c>
      <c r="K77" s="82">
        <v>1</v>
      </c>
    </row>
    <row r="78" spans="1:11" x14ac:dyDescent="0.25">
      <c r="A78">
        <v>961860363</v>
      </c>
      <c r="B78" s="82">
        <v>1</v>
      </c>
      <c r="G78">
        <v>79410386</v>
      </c>
      <c r="H78" t="s">
        <v>1956</v>
      </c>
      <c r="I78" s="86">
        <v>44139</v>
      </c>
      <c r="J78" t="s">
        <v>4578</v>
      </c>
      <c r="K78" s="82">
        <v>1</v>
      </c>
    </row>
    <row r="79" spans="1:11" x14ac:dyDescent="0.25">
      <c r="A79">
        <v>801109984</v>
      </c>
      <c r="B79" s="82">
        <v>1</v>
      </c>
      <c r="G79">
        <v>80576594</v>
      </c>
      <c r="H79" t="s">
        <v>884</v>
      </c>
      <c r="I79" s="86">
        <v>42964</v>
      </c>
      <c r="J79" t="s">
        <v>919</v>
      </c>
      <c r="K79" s="82">
        <v>1</v>
      </c>
    </row>
    <row r="80" spans="1:11" x14ac:dyDescent="0.25">
      <c r="A80">
        <v>962822990</v>
      </c>
      <c r="B80" s="82">
        <v>1</v>
      </c>
      <c r="G80">
        <v>80576594</v>
      </c>
      <c r="H80" t="s">
        <v>884</v>
      </c>
      <c r="I80" s="86">
        <v>43591</v>
      </c>
      <c r="J80" t="s">
        <v>2742</v>
      </c>
      <c r="K80" s="82">
        <v>1</v>
      </c>
    </row>
    <row r="81" spans="1:11" x14ac:dyDescent="0.25">
      <c r="A81">
        <v>801214193</v>
      </c>
      <c r="B81" s="82">
        <v>1</v>
      </c>
      <c r="G81">
        <v>79417402</v>
      </c>
      <c r="H81" t="s">
        <v>1958</v>
      </c>
      <c r="I81" s="86">
        <v>43325</v>
      </c>
      <c r="J81" t="s">
        <v>2020</v>
      </c>
      <c r="K81" s="82">
        <v>1</v>
      </c>
    </row>
    <row r="82" spans="1:11" x14ac:dyDescent="0.25">
      <c r="A82">
        <v>964986942</v>
      </c>
      <c r="B82" s="82">
        <v>1</v>
      </c>
      <c r="G82">
        <v>79417402</v>
      </c>
      <c r="H82" t="s">
        <v>1958</v>
      </c>
      <c r="I82" s="86">
        <v>43516</v>
      </c>
      <c r="J82" t="s">
        <v>1928</v>
      </c>
      <c r="K82" s="82">
        <v>1</v>
      </c>
    </row>
    <row r="83" spans="1:11" x14ac:dyDescent="0.25">
      <c r="A83">
        <v>801357034</v>
      </c>
      <c r="B83" s="82">
        <v>1</v>
      </c>
      <c r="G83">
        <v>80146196</v>
      </c>
      <c r="H83" t="s">
        <v>1698</v>
      </c>
      <c r="I83" s="86">
        <v>43265</v>
      </c>
      <c r="J83" t="s">
        <v>1814</v>
      </c>
      <c r="K83" s="82">
        <v>1</v>
      </c>
    </row>
    <row r="84" spans="1:11" x14ac:dyDescent="0.25">
      <c r="A84">
        <v>967286050</v>
      </c>
      <c r="B84" s="82">
        <v>1</v>
      </c>
      <c r="G84">
        <v>80146196</v>
      </c>
      <c r="H84" t="s">
        <v>3114</v>
      </c>
      <c r="I84" s="86">
        <v>43696</v>
      </c>
      <c r="J84" t="s">
        <v>3228</v>
      </c>
      <c r="K84" s="82">
        <v>1</v>
      </c>
    </row>
    <row r="85" spans="1:11" x14ac:dyDescent="0.25">
      <c r="A85">
        <v>785144549</v>
      </c>
      <c r="B85" s="82">
        <v>1</v>
      </c>
      <c r="G85">
        <v>78516013</v>
      </c>
      <c r="H85" t="s">
        <v>95</v>
      </c>
      <c r="I85" s="86">
        <v>42746</v>
      </c>
      <c r="J85" t="s">
        <v>96</v>
      </c>
      <c r="K85" s="82">
        <v>1</v>
      </c>
    </row>
    <row r="86" spans="1:11" x14ac:dyDescent="0.25">
      <c r="A86">
        <v>968869367</v>
      </c>
      <c r="B86" s="82">
        <v>1</v>
      </c>
      <c r="G86">
        <v>78516013</v>
      </c>
      <c r="H86" t="s">
        <v>798</v>
      </c>
      <c r="I86" s="86">
        <v>42943</v>
      </c>
      <c r="J86" t="s">
        <v>817</v>
      </c>
      <c r="K86" s="82">
        <v>1</v>
      </c>
    </row>
    <row r="87" spans="1:11" x14ac:dyDescent="0.25">
      <c r="A87">
        <v>801812863</v>
      </c>
      <c r="B87" s="82">
        <v>1</v>
      </c>
      <c r="G87">
        <v>78701306</v>
      </c>
      <c r="H87" t="s">
        <v>883</v>
      </c>
      <c r="I87" s="86">
        <v>42961</v>
      </c>
      <c r="J87" t="s">
        <v>918</v>
      </c>
      <c r="K87" s="82">
        <v>1</v>
      </c>
    </row>
    <row r="88" spans="1:11" x14ac:dyDescent="0.25">
      <c r="A88">
        <v>833151371</v>
      </c>
      <c r="B88" s="82">
        <v>1</v>
      </c>
      <c r="G88">
        <v>78701306</v>
      </c>
      <c r="H88" t="s">
        <v>883</v>
      </c>
      <c r="I88" s="86">
        <v>43503</v>
      </c>
      <c r="J88" t="s">
        <v>1466</v>
      </c>
      <c r="K88" s="82">
        <v>1</v>
      </c>
    </row>
    <row r="89" spans="1:11" x14ac:dyDescent="0.25">
      <c r="A89">
        <v>801901976</v>
      </c>
      <c r="B89" s="82">
        <v>1</v>
      </c>
      <c r="G89">
        <v>78579152</v>
      </c>
      <c r="H89" t="s">
        <v>1699</v>
      </c>
      <c r="I89" s="86">
        <v>43264</v>
      </c>
      <c r="J89" t="s">
        <v>1005</v>
      </c>
      <c r="K89" s="82">
        <v>1</v>
      </c>
    </row>
    <row r="90" spans="1:11" x14ac:dyDescent="0.25">
      <c r="A90">
        <v>838969467</v>
      </c>
      <c r="B90" s="82">
        <v>1</v>
      </c>
      <c r="G90">
        <v>78579152</v>
      </c>
      <c r="H90" t="s">
        <v>1699</v>
      </c>
      <c r="I90" s="86">
        <v>43531</v>
      </c>
      <c r="J90" t="s">
        <v>815</v>
      </c>
      <c r="K90" s="82">
        <v>1</v>
      </c>
    </row>
    <row r="91" spans="1:11" x14ac:dyDescent="0.25">
      <c r="A91">
        <v>802431320</v>
      </c>
      <c r="B91" s="82">
        <v>1</v>
      </c>
      <c r="G91">
        <v>8865797</v>
      </c>
      <c r="H91" t="s">
        <v>959</v>
      </c>
      <c r="I91" s="86">
        <v>42985</v>
      </c>
      <c r="J91" t="s">
        <v>962</v>
      </c>
      <c r="K91" s="82">
        <v>1</v>
      </c>
    </row>
    <row r="92" spans="1:11" x14ac:dyDescent="0.25">
      <c r="A92">
        <v>855031274</v>
      </c>
      <c r="B92" s="82">
        <v>1</v>
      </c>
      <c r="G92">
        <v>8865797</v>
      </c>
      <c r="H92" t="s">
        <v>959</v>
      </c>
      <c r="I92" s="86">
        <v>43872</v>
      </c>
      <c r="J92" t="s">
        <v>744</v>
      </c>
      <c r="K92" s="82">
        <v>1</v>
      </c>
    </row>
    <row r="93" spans="1:11" x14ac:dyDescent="0.25">
      <c r="A93">
        <v>802995191</v>
      </c>
      <c r="B93" s="82">
        <v>1</v>
      </c>
      <c r="G93">
        <v>44771756</v>
      </c>
      <c r="H93" t="s">
        <v>1000</v>
      </c>
      <c r="I93" s="86">
        <v>43006</v>
      </c>
      <c r="J93" t="s">
        <v>1006</v>
      </c>
      <c r="K93" s="82">
        <v>1</v>
      </c>
    </row>
    <row r="94" spans="1:11" x14ac:dyDescent="0.25">
      <c r="A94">
        <v>872610662</v>
      </c>
      <c r="B94" s="82">
        <v>1</v>
      </c>
      <c r="G94">
        <v>44771756</v>
      </c>
      <c r="H94" t="s">
        <v>1000</v>
      </c>
      <c r="I94" s="86">
        <v>43172</v>
      </c>
      <c r="J94" t="s">
        <v>1547</v>
      </c>
      <c r="K94" s="82">
        <v>1</v>
      </c>
    </row>
    <row r="95" spans="1:11" x14ac:dyDescent="0.25">
      <c r="A95">
        <v>804312382</v>
      </c>
      <c r="B95" s="82">
        <v>1</v>
      </c>
      <c r="G95">
        <v>13052108</v>
      </c>
      <c r="H95" t="s">
        <v>317</v>
      </c>
      <c r="I95" s="86">
        <v>42803</v>
      </c>
      <c r="J95" t="s">
        <v>346</v>
      </c>
      <c r="K95" s="82">
        <v>1</v>
      </c>
    </row>
    <row r="96" spans="1:11" x14ac:dyDescent="0.25">
      <c r="A96">
        <v>944162135</v>
      </c>
      <c r="B96" s="82">
        <v>1</v>
      </c>
      <c r="G96">
        <v>13052108</v>
      </c>
      <c r="H96" t="s">
        <v>317</v>
      </c>
      <c r="I96" s="86">
        <v>42900</v>
      </c>
      <c r="J96" t="s">
        <v>677</v>
      </c>
      <c r="K96" s="82">
        <v>1</v>
      </c>
    </row>
    <row r="97" spans="1:11" x14ac:dyDescent="0.25">
      <c r="A97">
        <v>804525736</v>
      </c>
      <c r="B97" s="82">
        <v>1</v>
      </c>
      <c r="G97">
        <v>78570335</v>
      </c>
      <c r="H97" t="s">
        <v>487</v>
      </c>
      <c r="I97" s="86">
        <v>43196</v>
      </c>
      <c r="J97" t="s">
        <v>1661</v>
      </c>
      <c r="K97" s="82">
        <v>1</v>
      </c>
    </row>
    <row r="98" spans="1:11" x14ac:dyDescent="0.25">
      <c r="A98">
        <v>789161457</v>
      </c>
      <c r="B98" s="82">
        <v>1</v>
      </c>
      <c r="G98">
        <v>78570335</v>
      </c>
      <c r="H98" t="s">
        <v>487</v>
      </c>
      <c r="I98" s="86">
        <v>43531</v>
      </c>
      <c r="J98" t="s">
        <v>376</v>
      </c>
      <c r="K98" s="82">
        <v>1</v>
      </c>
    </row>
    <row r="99" spans="1:11" x14ac:dyDescent="0.25">
      <c r="A99">
        <v>805344038</v>
      </c>
      <c r="B99" s="82">
        <v>1</v>
      </c>
      <c r="G99">
        <v>22056690</v>
      </c>
      <c r="H99" t="s">
        <v>622</v>
      </c>
      <c r="I99" s="86">
        <v>42892</v>
      </c>
      <c r="J99" t="s">
        <v>625</v>
      </c>
      <c r="K99" s="82">
        <v>1</v>
      </c>
    </row>
    <row r="100" spans="1:11" x14ac:dyDescent="0.25">
      <c r="A100">
        <v>961799595</v>
      </c>
      <c r="B100" s="82">
        <v>1</v>
      </c>
      <c r="G100">
        <v>22056690</v>
      </c>
      <c r="H100" t="s">
        <v>622</v>
      </c>
      <c r="I100" s="86">
        <v>43517</v>
      </c>
      <c r="J100" t="s">
        <v>2449</v>
      </c>
      <c r="K100" s="82">
        <v>1</v>
      </c>
    </row>
    <row r="101" spans="1:11" x14ac:dyDescent="0.25">
      <c r="A101">
        <v>805886038</v>
      </c>
      <c r="B101" s="82">
        <v>1</v>
      </c>
      <c r="G101">
        <v>78641168</v>
      </c>
      <c r="H101" t="s">
        <v>523</v>
      </c>
      <c r="I101" s="86">
        <v>42863</v>
      </c>
      <c r="J101" t="s">
        <v>312</v>
      </c>
      <c r="K101" s="82">
        <v>1</v>
      </c>
    </row>
    <row r="102" spans="1:11" x14ac:dyDescent="0.25">
      <c r="A102">
        <v>962172032</v>
      </c>
      <c r="B102" s="82">
        <v>1</v>
      </c>
      <c r="G102">
        <v>78641168</v>
      </c>
      <c r="H102" t="s">
        <v>523</v>
      </c>
      <c r="I102" s="86">
        <v>43718</v>
      </c>
      <c r="J102" t="s">
        <v>3243</v>
      </c>
      <c r="K102" s="82">
        <v>1</v>
      </c>
    </row>
    <row r="103" spans="1:11" x14ac:dyDescent="0.25">
      <c r="A103">
        <v>785323382</v>
      </c>
      <c r="B103" s="82">
        <v>1</v>
      </c>
      <c r="G103">
        <v>25981373</v>
      </c>
      <c r="H103" t="s">
        <v>275</v>
      </c>
      <c r="I103" s="86">
        <v>42678</v>
      </c>
      <c r="J103" t="s">
        <v>46</v>
      </c>
      <c r="K103" s="82">
        <v>1</v>
      </c>
    </row>
    <row r="104" spans="1:11" x14ac:dyDescent="0.25">
      <c r="A104">
        <v>962715780</v>
      </c>
      <c r="B104" s="82">
        <v>1</v>
      </c>
      <c r="G104">
        <v>25981373</v>
      </c>
      <c r="H104" t="s">
        <v>275</v>
      </c>
      <c r="I104" s="86">
        <v>43703</v>
      </c>
      <c r="J104" t="s">
        <v>3225</v>
      </c>
      <c r="K104" s="82">
        <v>1</v>
      </c>
    </row>
    <row r="105" spans="1:11" x14ac:dyDescent="0.25">
      <c r="A105">
        <v>806754664</v>
      </c>
      <c r="B105" s="82">
        <v>1</v>
      </c>
      <c r="G105">
        <v>78800209</v>
      </c>
      <c r="H105" t="s">
        <v>796</v>
      </c>
      <c r="I105" s="86">
        <v>42942</v>
      </c>
      <c r="J105" t="s">
        <v>815</v>
      </c>
      <c r="K105" s="82">
        <v>1</v>
      </c>
    </row>
    <row r="106" spans="1:11" x14ac:dyDescent="0.25">
      <c r="A106">
        <v>962964487</v>
      </c>
      <c r="B106" s="82">
        <v>1</v>
      </c>
      <c r="G106">
        <v>78800209</v>
      </c>
      <c r="H106" t="s">
        <v>796</v>
      </c>
      <c r="I106" s="86">
        <v>43319</v>
      </c>
      <c r="J106" t="s">
        <v>2014</v>
      </c>
      <c r="K106" s="82">
        <v>1</v>
      </c>
    </row>
    <row r="107" spans="1:11" x14ac:dyDescent="0.25">
      <c r="A107">
        <v>806773011</v>
      </c>
      <c r="B107" s="82">
        <v>1</v>
      </c>
      <c r="G107">
        <v>38020769</v>
      </c>
      <c r="H107" t="s">
        <v>1583</v>
      </c>
      <c r="I107" s="86">
        <v>43215</v>
      </c>
      <c r="J107" t="s">
        <v>1653</v>
      </c>
      <c r="K107" s="82">
        <v>1</v>
      </c>
    </row>
    <row r="108" spans="1:11" x14ac:dyDescent="0.25">
      <c r="A108">
        <v>964292556</v>
      </c>
      <c r="B108" s="82">
        <v>1</v>
      </c>
      <c r="G108">
        <v>38020769</v>
      </c>
      <c r="H108" t="s">
        <v>1583</v>
      </c>
      <c r="I108" s="86">
        <v>43493</v>
      </c>
      <c r="J108" t="s">
        <v>2434</v>
      </c>
      <c r="K108" s="82">
        <v>1</v>
      </c>
    </row>
    <row r="109" spans="1:11" x14ac:dyDescent="0.25">
      <c r="A109">
        <v>807748723</v>
      </c>
      <c r="B109" s="82">
        <v>1</v>
      </c>
      <c r="G109">
        <v>54210678</v>
      </c>
      <c r="H109" t="s">
        <v>1044</v>
      </c>
      <c r="I109" s="86">
        <v>43033</v>
      </c>
      <c r="J109" t="s">
        <v>1066</v>
      </c>
      <c r="K109" s="82">
        <v>1</v>
      </c>
    </row>
    <row r="110" spans="1:11" x14ac:dyDescent="0.25">
      <c r="A110">
        <v>965558393</v>
      </c>
      <c r="B110" s="82">
        <v>1</v>
      </c>
      <c r="G110">
        <v>54210678</v>
      </c>
      <c r="H110" t="s">
        <v>1044</v>
      </c>
      <c r="I110" s="86">
        <v>44051</v>
      </c>
      <c r="J110" t="s">
        <v>4324</v>
      </c>
      <c r="K110" s="82">
        <v>1</v>
      </c>
    </row>
    <row r="111" spans="1:11" x14ac:dyDescent="0.25">
      <c r="A111">
        <v>807784462</v>
      </c>
      <c r="B111" s="82">
        <v>1</v>
      </c>
      <c r="G111">
        <v>832925197</v>
      </c>
      <c r="H111" t="s">
        <v>3350</v>
      </c>
      <c r="I111" s="86">
        <v>43775</v>
      </c>
      <c r="J111" t="s">
        <v>1342</v>
      </c>
      <c r="K111" s="82">
        <v>1</v>
      </c>
    </row>
    <row r="112" spans="1:11" x14ac:dyDescent="0.25">
      <c r="A112">
        <v>967015855</v>
      </c>
      <c r="B112" s="82">
        <v>1</v>
      </c>
      <c r="G112">
        <v>962556770</v>
      </c>
      <c r="H112" t="s">
        <v>3130</v>
      </c>
      <c r="I112" s="86">
        <v>43713</v>
      </c>
      <c r="J112" t="s">
        <v>3238</v>
      </c>
      <c r="K112" s="82">
        <v>1</v>
      </c>
    </row>
    <row r="113" spans="1:11" x14ac:dyDescent="0.25">
      <c r="A113">
        <v>808032481</v>
      </c>
      <c r="B113" s="82">
        <v>1</v>
      </c>
      <c r="G113">
        <v>937633639</v>
      </c>
      <c r="H113" t="s">
        <v>793</v>
      </c>
      <c r="I113" s="86">
        <v>42941</v>
      </c>
      <c r="J113" t="s">
        <v>811</v>
      </c>
      <c r="K113" s="82">
        <v>1</v>
      </c>
    </row>
    <row r="114" spans="1:11" x14ac:dyDescent="0.25">
      <c r="A114">
        <v>791920486</v>
      </c>
      <c r="B114" s="82">
        <v>1</v>
      </c>
      <c r="G114">
        <v>796972599</v>
      </c>
      <c r="H114" t="s">
        <v>2660</v>
      </c>
      <c r="I114" s="86">
        <v>43615</v>
      </c>
      <c r="J114" t="s">
        <v>2769</v>
      </c>
      <c r="K114" s="82">
        <v>1</v>
      </c>
    </row>
    <row r="115" spans="1:11" x14ac:dyDescent="0.25">
      <c r="A115">
        <v>808081769</v>
      </c>
      <c r="B115" s="82">
        <v>1</v>
      </c>
      <c r="G115">
        <v>785070892</v>
      </c>
      <c r="H115" t="s">
        <v>4085</v>
      </c>
      <c r="I115" s="86">
        <v>44006</v>
      </c>
      <c r="J115" t="s">
        <v>4348</v>
      </c>
      <c r="K115" s="82">
        <v>1</v>
      </c>
    </row>
    <row r="116" spans="1:11" x14ac:dyDescent="0.25">
      <c r="A116">
        <v>968451591</v>
      </c>
      <c r="B116" s="82">
        <v>1</v>
      </c>
      <c r="G116">
        <v>796980378</v>
      </c>
      <c r="H116" t="s">
        <v>1293</v>
      </c>
      <c r="I116" s="86">
        <v>43117</v>
      </c>
      <c r="J116" t="s">
        <v>1307</v>
      </c>
      <c r="K116" s="82">
        <v>1</v>
      </c>
    </row>
    <row r="117" spans="1:11" x14ac:dyDescent="0.25">
      <c r="A117">
        <v>808147032</v>
      </c>
      <c r="B117" s="82">
        <v>1</v>
      </c>
      <c r="G117">
        <v>847209848</v>
      </c>
      <c r="H117" t="s">
        <v>3023</v>
      </c>
      <c r="I117" s="86">
        <v>43678</v>
      </c>
      <c r="J117" t="s">
        <v>3101</v>
      </c>
      <c r="K117" s="82">
        <v>1</v>
      </c>
    </row>
    <row r="118" spans="1:11" x14ac:dyDescent="0.25">
      <c r="A118">
        <v>969054720</v>
      </c>
      <c r="B118" s="82">
        <v>1</v>
      </c>
      <c r="G118">
        <v>797012189</v>
      </c>
      <c r="H118" t="s">
        <v>2328</v>
      </c>
      <c r="I118" s="86">
        <v>43510</v>
      </c>
      <c r="J118" t="s">
        <v>2151</v>
      </c>
      <c r="K118" s="82">
        <v>1</v>
      </c>
    </row>
    <row r="119" spans="1:11" x14ac:dyDescent="0.25">
      <c r="A119">
        <v>808171842</v>
      </c>
      <c r="B119" s="82">
        <v>1</v>
      </c>
      <c r="G119">
        <v>961590952</v>
      </c>
      <c r="H119" t="s">
        <v>659</v>
      </c>
      <c r="I119" s="86">
        <v>42898</v>
      </c>
      <c r="J119" t="s">
        <v>662</v>
      </c>
      <c r="K119" s="82">
        <v>1</v>
      </c>
    </row>
    <row r="120" spans="1:11" x14ac:dyDescent="0.25">
      <c r="A120">
        <v>833063154</v>
      </c>
      <c r="B120" s="82">
        <v>1</v>
      </c>
      <c r="G120">
        <v>799950803</v>
      </c>
      <c r="H120" t="s">
        <v>686</v>
      </c>
      <c r="I120" s="86">
        <v>42902</v>
      </c>
      <c r="J120" t="s">
        <v>689</v>
      </c>
      <c r="K120" s="82">
        <v>1</v>
      </c>
    </row>
    <row r="121" spans="1:11" x14ac:dyDescent="0.25">
      <c r="A121">
        <v>808208271</v>
      </c>
      <c r="B121" s="82">
        <v>1</v>
      </c>
      <c r="G121">
        <v>963665406</v>
      </c>
      <c r="H121" t="s">
        <v>3259</v>
      </c>
      <c r="I121" s="86">
        <v>43740</v>
      </c>
      <c r="J121" t="s">
        <v>1247</v>
      </c>
      <c r="K121" s="82">
        <v>1</v>
      </c>
    </row>
    <row r="122" spans="1:11" x14ac:dyDescent="0.25">
      <c r="A122">
        <v>833230563</v>
      </c>
      <c r="B122" s="82">
        <v>1</v>
      </c>
      <c r="G122">
        <v>800166969</v>
      </c>
      <c r="H122" t="s">
        <v>548</v>
      </c>
      <c r="I122" s="86">
        <v>42866</v>
      </c>
      <c r="J122" t="s">
        <v>552</v>
      </c>
      <c r="K122" s="82">
        <v>1</v>
      </c>
    </row>
    <row r="123" spans="1:11" x14ac:dyDescent="0.25">
      <c r="A123">
        <v>808365543</v>
      </c>
      <c r="B123" s="82">
        <v>1</v>
      </c>
      <c r="G123">
        <v>968352968</v>
      </c>
      <c r="H123" t="s">
        <v>3008</v>
      </c>
      <c r="I123" s="86">
        <v>43658</v>
      </c>
      <c r="J123" t="s">
        <v>3088</v>
      </c>
      <c r="K123" s="82">
        <v>1</v>
      </c>
    </row>
    <row r="124" spans="1:11" x14ac:dyDescent="0.25">
      <c r="A124">
        <v>836161653</v>
      </c>
      <c r="B124" s="82">
        <v>1</v>
      </c>
      <c r="G124">
        <v>800303427</v>
      </c>
      <c r="H124" t="s">
        <v>4370</v>
      </c>
      <c r="I124" s="86">
        <v>44050</v>
      </c>
      <c r="J124" t="s">
        <v>3090</v>
      </c>
      <c r="K124" s="82">
        <v>1</v>
      </c>
    </row>
    <row r="125" spans="1:11" x14ac:dyDescent="0.25">
      <c r="A125">
        <v>808428994</v>
      </c>
      <c r="B125" s="82">
        <v>1</v>
      </c>
      <c r="G125">
        <v>834213188</v>
      </c>
      <c r="H125" t="s">
        <v>1845</v>
      </c>
      <c r="I125" s="86">
        <v>43305</v>
      </c>
      <c r="J125" t="s">
        <v>1930</v>
      </c>
      <c r="K125" s="82">
        <v>1</v>
      </c>
    </row>
    <row r="126" spans="1:11" x14ac:dyDescent="0.25">
      <c r="A126">
        <v>843555686</v>
      </c>
      <c r="B126" s="82">
        <v>1</v>
      </c>
      <c r="G126">
        <v>800316114</v>
      </c>
      <c r="H126" t="s">
        <v>3118</v>
      </c>
      <c r="I126" s="86">
        <v>43700</v>
      </c>
      <c r="J126" t="s">
        <v>1060</v>
      </c>
      <c r="K126" s="82">
        <v>1</v>
      </c>
    </row>
    <row r="127" spans="1:11" x14ac:dyDescent="0.25">
      <c r="A127">
        <v>808458462</v>
      </c>
      <c r="B127" s="82">
        <v>1</v>
      </c>
      <c r="G127">
        <v>861197973</v>
      </c>
      <c r="H127" t="s">
        <v>3407</v>
      </c>
      <c r="I127" s="86">
        <v>43804</v>
      </c>
      <c r="J127" t="s">
        <v>3505</v>
      </c>
      <c r="K127" s="82">
        <v>1</v>
      </c>
    </row>
    <row r="128" spans="1:11" x14ac:dyDescent="0.25">
      <c r="A128">
        <v>855021479</v>
      </c>
      <c r="B128" s="82">
        <v>1</v>
      </c>
      <c r="G128">
        <v>800579554</v>
      </c>
      <c r="H128" t="s">
        <v>2629</v>
      </c>
      <c r="I128" s="86">
        <v>43592</v>
      </c>
      <c r="J128" t="s">
        <v>2743</v>
      </c>
      <c r="K128" s="82">
        <v>1</v>
      </c>
    </row>
    <row r="129" spans="1:11" x14ac:dyDescent="0.25">
      <c r="A129">
        <v>808490614</v>
      </c>
      <c r="B129" s="82">
        <v>1</v>
      </c>
      <c r="G129">
        <v>956588268</v>
      </c>
      <c r="H129" t="s">
        <v>4372</v>
      </c>
      <c r="I129" s="86">
        <v>44050</v>
      </c>
      <c r="J129" t="s">
        <v>4453</v>
      </c>
      <c r="K129" s="82">
        <v>1</v>
      </c>
    </row>
    <row r="130" spans="1:11" x14ac:dyDescent="0.25">
      <c r="A130">
        <v>858683089</v>
      </c>
      <c r="B130" s="82">
        <v>1</v>
      </c>
      <c r="G130">
        <v>800830916</v>
      </c>
      <c r="H130" t="s">
        <v>1075</v>
      </c>
      <c r="I130" s="86">
        <v>43040</v>
      </c>
      <c r="J130" t="s">
        <v>1089</v>
      </c>
      <c r="K130" s="82">
        <v>1</v>
      </c>
    </row>
    <row r="131" spans="1:11" x14ac:dyDescent="0.25">
      <c r="A131">
        <v>808558220</v>
      </c>
      <c r="B131" s="82">
        <v>1</v>
      </c>
      <c r="G131">
        <v>961860363</v>
      </c>
      <c r="H131" t="s">
        <v>1678</v>
      </c>
      <c r="I131" s="86">
        <v>43229</v>
      </c>
      <c r="J131" t="s">
        <v>1796</v>
      </c>
      <c r="K131" s="82">
        <v>1</v>
      </c>
    </row>
    <row r="132" spans="1:11" x14ac:dyDescent="0.25">
      <c r="A132">
        <v>868102885</v>
      </c>
      <c r="B132" s="82">
        <v>1</v>
      </c>
      <c r="G132">
        <v>801109984</v>
      </c>
      <c r="H132" t="s">
        <v>2218</v>
      </c>
      <c r="I132" s="86">
        <v>43412</v>
      </c>
      <c r="J132" t="s">
        <v>2285</v>
      </c>
      <c r="K132" s="82">
        <v>1</v>
      </c>
    </row>
    <row r="133" spans="1:11" x14ac:dyDescent="0.25">
      <c r="A133">
        <v>808642172</v>
      </c>
      <c r="B133" s="82">
        <v>1</v>
      </c>
      <c r="G133">
        <v>962822990</v>
      </c>
      <c r="H133" t="s">
        <v>2307</v>
      </c>
      <c r="I133" s="86">
        <v>43445</v>
      </c>
      <c r="J133" t="s">
        <v>2426</v>
      </c>
      <c r="K133" s="82">
        <v>1</v>
      </c>
    </row>
    <row r="134" spans="1:11" x14ac:dyDescent="0.25">
      <c r="A134">
        <v>879563229</v>
      </c>
      <c r="B134" s="82">
        <v>1</v>
      </c>
      <c r="G134">
        <v>801214193</v>
      </c>
      <c r="H134" t="s">
        <v>3615</v>
      </c>
      <c r="I134" s="86">
        <v>43868</v>
      </c>
      <c r="J134" t="s">
        <v>3696</v>
      </c>
      <c r="K134" s="82">
        <v>1</v>
      </c>
    </row>
    <row r="135" spans="1:11" x14ac:dyDescent="0.25">
      <c r="A135">
        <v>808832591</v>
      </c>
      <c r="B135" s="82">
        <v>1</v>
      </c>
      <c r="G135">
        <v>964986942</v>
      </c>
      <c r="H135" t="s">
        <v>4077</v>
      </c>
      <c r="I135" s="86">
        <v>43997</v>
      </c>
      <c r="J135" t="s">
        <v>4352</v>
      </c>
      <c r="K135" s="82">
        <v>1</v>
      </c>
    </row>
    <row r="136" spans="1:11" x14ac:dyDescent="0.25">
      <c r="A136">
        <v>942654075</v>
      </c>
      <c r="B136" s="82">
        <v>1</v>
      </c>
      <c r="G136">
        <v>801357034</v>
      </c>
      <c r="H136" t="s">
        <v>2658</v>
      </c>
      <c r="I136" s="86">
        <v>43614</v>
      </c>
      <c r="J136" t="s">
        <v>2767</v>
      </c>
      <c r="K136" s="82">
        <v>1</v>
      </c>
    </row>
    <row r="137" spans="1:11" x14ac:dyDescent="0.25">
      <c r="A137">
        <v>808834308</v>
      </c>
      <c r="B137" s="82">
        <v>1</v>
      </c>
      <c r="G137">
        <v>967286050</v>
      </c>
      <c r="H137" t="s">
        <v>2662</v>
      </c>
      <c r="I137" s="86">
        <v>43615</v>
      </c>
      <c r="J137" t="s">
        <v>313</v>
      </c>
      <c r="K137" s="82">
        <v>1</v>
      </c>
    </row>
    <row r="138" spans="1:11" x14ac:dyDescent="0.25">
      <c r="A138">
        <v>949651046</v>
      </c>
      <c r="B138" s="82">
        <v>1</v>
      </c>
      <c r="G138">
        <v>785144549</v>
      </c>
      <c r="H138" t="s">
        <v>2481</v>
      </c>
      <c r="I138" s="86">
        <v>43552</v>
      </c>
      <c r="J138" t="s">
        <v>1189</v>
      </c>
      <c r="K138" s="82">
        <v>1</v>
      </c>
    </row>
    <row r="139" spans="1:11" x14ac:dyDescent="0.25">
      <c r="A139">
        <v>809036101</v>
      </c>
      <c r="B139" s="82">
        <v>1</v>
      </c>
      <c r="G139">
        <v>968869367</v>
      </c>
      <c r="H139" t="s">
        <v>3022</v>
      </c>
      <c r="I139" s="86">
        <v>43678</v>
      </c>
      <c r="J139" t="s">
        <v>2967</v>
      </c>
      <c r="K139" s="82">
        <v>1</v>
      </c>
    </row>
    <row r="140" spans="1:11" x14ac:dyDescent="0.25">
      <c r="A140">
        <v>957164739</v>
      </c>
      <c r="B140" s="82">
        <v>1</v>
      </c>
      <c r="G140">
        <v>801812863</v>
      </c>
      <c r="H140" t="s">
        <v>2338</v>
      </c>
      <c r="I140" s="86">
        <v>43521</v>
      </c>
      <c r="J140" t="s">
        <v>2456</v>
      </c>
      <c r="K140" s="82">
        <v>1</v>
      </c>
    </row>
    <row r="141" spans="1:11" x14ac:dyDescent="0.25">
      <c r="A141">
        <v>809168102</v>
      </c>
      <c r="B141" s="82">
        <v>1</v>
      </c>
      <c r="G141">
        <v>833151371</v>
      </c>
      <c r="H141" t="s">
        <v>3624</v>
      </c>
      <c r="I141" s="86">
        <v>43874</v>
      </c>
      <c r="J141" t="s">
        <v>3705</v>
      </c>
      <c r="K141" s="82">
        <v>1</v>
      </c>
    </row>
    <row r="142" spans="1:11" x14ac:dyDescent="0.25">
      <c r="A142">
        <v>961455537</v>
      </c>
      <c r="B142" s="82">
        <v>1</v>
      </c>
      <c r="G142">
        <v>801901976</v>
      </c>
      <c r="H142" t="s">
        <v>2127</v>
      </c>
      <c r="I142" s="86">
        <v>43789</v>
      </c>
      <c r="J142" t="s">
        <v>3387</v>
      </c>
      <c r="K142" s="82">
        <v>1</v>
      </c>
    </row>
    <row r="143" spans="1:11" x14ac:dyDescent="0.25">
      <c r="A143">
        <v>809210417</v>
      </c>
      <c r="B143" s="82">
        <v>1</v>
      </c>
      <c r="G143">
        <v>838969467</v>
      </c>
      <c r="H143" t="s">
        <v>2305</v>
      </c>
      <c r="I143" s="86">
        <v>43444</v>
      </c>
      <c r="J143" t="s">
        <v>1112</v>
      </c>
      <c r="K143" s="82">
        <v>1</v>
      </c>
    </row>
    <row r="144" spans="1:11" x14ac:dyDescent="0.25">
      <c r="A144">
        <v>961663130</v>
      </c>
      <c r="B144" s="82">
        <v>1</v>
      </c>
      <c r="G144">
        <v>802431320</v>
      </c>
      <c r="H144" t="s">
        <v>4387</v>
      </c>
      <c r="I144" s="86">
        <v>44069</v>
      </c>
      <c r="J144" t="s">
        <v>4467</v>
      </c>
      <c r="K144" s="82">
        <v>1</v>
      </c>
    </row>
    <row r="145" spans="1:11" x14ac:dyDescent="0.25">
      <c r="A145">
        <v>809779254</v>
      </c>
      <c r="B145" s="82">
        <v>1</v>
      </c>
      <c r="G145">
        <v>855031274</v>
      </c>
      <c r="H145" t="s">
        <v>605</v>
      </c>
      <c r="I145" s="86">
        <v>42880</v>
      </c>
      <c r="J145" t="s">
        <v>608</v>
      </c>
      <c r="K145" s="82">
        <v>1</v>
      </c>
    </row>
    <row r="146" spans="1:11" x14ac:dyDescent="0.25">
      <c r="A146">
        <v>961824740</v>
      </c>
      <c r="B146" s="82">
        <v>1</v>
      </c>
      <c r="G146">
        <v>802995191</v>
      </c>
      <c r="H146" t="s">
        <v>4373</v>
      </c>
      <c r="I146" s="86">
        <v>44050</v>
      </c>
      <c r="J146" t="s">
        <v>785</v>
      </c>
      <c r="K146" s="82">
        <v>1</v>
      </c>
    </row>
    <row r="147" spans="1:11" x14ac:dyDescent="0.25">
      <c r="A147">
        <v>809802239</v>
      </c>
      <c r="B147" s="82">
        <v>1</v>
      </c>
      <c r="G147">
        <v>872610662</v>
      </c>
      <c r="H147" t="s">
        <v>4200</v>
      </c>
      <c r="I147" s="86">
        <v>44039</v>
      </c>
      <c r="J147" t="s">
        <v>4318</v>
      </c>
      <c r="K147" s="82">
        <v>1</v>
      </c>
    </row>
    <row r="148" spans="1:11" x14ac:dyDescent="0.25">
      <c r="A148">
        <v>961973760</v>
      </c>
      <c r="B148" s="82">
        <v>1</v>
      </c>
      <c r="G148">
        <v>804312382</v>
      </c>
      <c r="H148" t="s">
        <v>2478</v>
      </c>
      <c r="I148" s="86">
        <v>43550</v>
      </c>
      <c r="J148" t="s">
        <v>1246</v>
      </c>
      <c r="K148" s="82">
        <v>1</v>
      </c>
    </row>
    <row r="149" spans="1:11" x14ac:dyDescent="0.25">
      <c r="A149">
        <v>809961365</v>
      </c>
      <c r="B149" s="82">
        <v>1</v>
      </c>
      <c r="G149">
        <v>944162135</v>
      </c>
      <c r="H149" t="s">
        <v>1951</v>
      </c>
      <c r="I149" s="86">
        <v>43319</v>
      </c>
      <c r="J149" t="s">
        <v>2015</v>
      </c>
      <c r="K149" s="82">
        <v>1</v>
      </c>
    </row>
    <row r="150" spans="1:11" x14ac:dyDescent="0.25">
      <c r="A150">
        <v>962397936</v>
      </c>
      <c r="B150" s="82">
        <v>1</v>
      </c>
      <c r="G150">
        <v>804525736</v>
      </c>
      <c r="H150" t="s">
        <v>3527</v>
      </c>
      <c r="I150" s="86">
        <v>43850</v>
      </c>
      <c r="J150" t="s">
        <v>3587</v>
      </c>
      <c r="K150" s="82">
        <v>1</v>
      </c>
    </row>
    <row r="151" spans="1:11" x14ac:dyDescent="0.25">
      <c r="A151">
        <v>824600642</v>
      </c>
      <c r="B151" s="82">
        <v>1</v>
      </c>
      <c r="G151">
        <v>789161457</v>
      </c>
      <c r="H151" t="s">
        <v>2473</v>
      </c>
      <c r="I151" s="86">
        <v>43545</v>
      </c>
      <c r="J151" t="s">
        <v>2540</v>
      </c>
      <c r="K151" s="82">
        <v>1</v>
      </c>
    </row>
    <row r="152" spans="1:11" x14ac:dyDescent="0.25">
      <c r="A152">
        <v>962659947</v>
      </c>
      <c r="B152" s="82">
        <v>1</v>
      </c>
      <c r="G152">
        <v>805344038</v>
      </c>
      <c r="H152" t="s">
        <v>3932</v>
      </c>
      <c r="I152" s="86">
        <v>43956</v>
      </c>
      <c r="J152" t="s">
        <v>4022</v>
      </c>
      <c r="K152" s="82">
        <v>1</v>
      </c>
    </row>
    <row r="153" spans="1:11" x14ac:dyDescent="0.25">
      <c r="A153">
        <v>824762053</v>
      </c>
      <c r="B153" s="82">
        <v>1</v>
      </c>
      <c r="G153">
        <v>961799595</v>
      </c>
      <c r="H153" t="s">
        <v>1218</v>
      </c>
      <c r="I153" s="86">
        <v>43083</v>
      </c>
      <c r="J153" t="s">
        <v>1230</v>
      </c>
      <c r="K153" s="82">
        <v>1</v>
      </c>
    </row>
    <row r="154" spans="1:11" x14ac:dyDescent="0.25">
      <c r="A154">
        <v>962782277</v>
      </c>
      <c r="B154" s="82">
        <v>1</v>
      </c>
      <c r="G154">
        <v>805886038</v>
      </c>
      <c r="H154" t="s">
        <v>1667</v>
      </c>
      <c r="I154" s="86">
        <v>43382</v>
      </c>
      <c r="J154" t="s">
        <v>2197</v>
      </c>
      <c r="K154" s="82">
        <v>1</v>
      </c>
    </row>
    <row r="155" spans="1:11" x14ac:dyDescent="0.25">
      <c r="A155">
        <v>825134856</v>
      </c>
      <c r="B155" s="82">
        <v>1</v>
      </c>
      <c r="G155">
        <v>962172032</v>
      </c>
      <c r="H155" t="s">
        <v>2225</v>
      </c>
      <c r="I155" s="86">
        <v>43417</v>
      </c>
      <c r="J155" t="s">
        <v>870</v>
      </c>
      <c r="K155" s="82">
        <v>1</v>
      </c>
    </row>
    <row r="156" spans="1:11" x14ac:dyDescent="0.25">
      <c r="A156">
        <v>962932039</v>
      </c>
      <c r="B156" s="82">
        <v>1</v>
      </c>
      <c r="G156">
        <v>785323382</v>
      </c>
      <c r="H156" t="s">
        <v>1967</v>
      </c>
      <c r="I156" s="86">
        <v>43334</v>
      </c>
      <c r="J156" t="s">
        <v>2028</v>
      </c>
      <c r="K156" s="82">
        <v>1</v>
      </c>
    </row>
    <row r="157" spans="1:11" x14ac:dyDescent="0.25">
      <c r="A157">
        <v>825333961</v>
      </c>
      <c r="B157" s="82">
        <v>1</v>
      </c>
      <c r="G157">
        <v>962715780</v>
      </c>
      <c r="H157" t="s">
        <v>442</v>
      </c>
      <c r="I157" s="86">
        <v>42835</v>
      </c>
      <c r="J157" t="s">
        <v>445</v>
      </c>
      <c r="K157" s="82">
        <v>1</v>
      </c>
    </row>
    <row r="158" spans="1:11" x14ac:dyDescent="0.25">
      <c r="A158">
        <v>963612291</v>
      </c>
      <c r="B158" s="82">
        <v>1</v>
      </c>
      <c r="G158">
        <v>806754664</v>
      </c>
      <c r="H158" t="s">
        <v>3143</v>
      </c>
      <c r="I158" s="86">
        <v>43732</v>
      </c>
      <c r="J158" t="s">
        <v>3250</v>
      </c>
      <c r="K158" s="82">
        <v>1</v>
      </c>
    </row>
    <row r="159" spans="1:11" x14ac:dyDescent="0.25">
      <c r="A159">
        <v>825440428</v>
      </c>
      <c r="B159" s="82">
        <v>1</v>
      </c>
      <c r="G159">
        <v>962964487</v>
      </c>
      <c r="H159" t="s">
        <v>1446</v>
      </c>
      <c r="I159" s="86">
        <v>43160</v>
      </c>
      <c r="J159" t="s">
        <v>1459</v>
      </c>
      <c r="K159" s="82">
        <v>1</v>
      </c>
    </row>
    <row r="160" spans="1:11" x14ac:dyDescent="0.25">
      <c r="A160">
        <v>963809988</v>
      </c>
      <c r="B160" s="82">
        <v>1</v>
      </c>
      <c r="G160">
        <v>806773011</v>
      </c>
      <c r="H160" t="s">
        <v>2661</v>
      </c>
      <c r="I160" s="86">
        <v>43615</v>
      </c>
      <c r="J160" t="s">
        <v>2770</v>
      </c>
      <c r="K160" s="82">
        <v>1</v>
      </c>
    </row>
    <row r="161" spans="1:11" x14ac:dyDescent="0.25">
      <c r="A161">
        <v>825713568</v>
      </c>
      <c r="B161" s="82">
        <v>1</v>
      </c>
      <c r="G161">
        <v>964292556</v>
      </c>
      <c r="H161" t="s">
        <v>100</v>
      </c>
      <c r="I161" s="86">
        <v>42747</v>
      </c>
      <c r="J161" t="s">
        <v>101</v>
      </c>
      <c r="K161" s="82">
        <v>1</v>
      </c>
    </row>
    <row r="162" spans="1:11" x14ac:dyDescent="0.25">
      <c r="A162">
        <v>964900406</v>
      </c>
      <c r="B162" s="82">
        <v>1</v>
      </c>
      <c r="G162">
        <v>807748723</v>
      </c>
      <c r="H162" t="s">
        <v>3613</v>
      </c>
      <c r="I162" s="86">
        <v>43867</v>
      </c>
      <c r="J162" t="s">
        <v>3694</v>
      </c>
      <c r="K162" s="82">
        <v>1</v>
      </c>
    </row>
    <row r="163" spans="1:11" x14ac:dyDescent="0.25">
      <c r="A163">
        <v>825907434</v>
      </c>
      <c r="B163" s="82">
        <v>1</v>
      </c>
      <c r="G163">
        <v>965558393</v>
      </c>
      <c r="H163" t="s">
        <v>4197</v>
      </c>
      <c r="I163" s="86">
        <v>44035</v>
      </c>
      <c r="J163" t="s">
        <v>4315</v>
      </c>
      <c r="K163" s="82">
        <v>1</v>
      </c>
    </row>
    <row r="164" spans="1:11" x14ac:dyDescent="0.25">
      <c r="A164">
        <v>965352607</v>
      </c>
      <c r="B164" s="82">
        <v>1</v>
      </c>
      <c r="G164">
        <v>807784462</v>
      </c>
      <c r="H164" t="s">
        <v>4191</v>
      </c>
      <c r="I164" s="86">
        <v>44033</v>
      </c>
      <c r="J164" t="s">
        <v>2287</v>
      </c>
      <c r="K164" s="82">
        <v>1</v>
      </c>
    </row>
    <row r="165" spans="1:11" x14ac:dyDescent="0.25">
      <c r="A165">
        <v>826629953</v>
      </c>
      <c r="B165" s="82">
        <v>1</v>
      </c>
      <c r="G165">
        <v>967015855</v>
      </c>
      <c r="H165" t="s">
        <v>89</v>
      </c>
      <c r="I165" s="86">
        <v>42731</v>
      </c>
      <c r="J165" t="s">
        <v>90</v>
      </c>
      <c r="K165" s="82">
        <v>1</v>
      </c>
    </row>
    <row r="166" spans="1:11" x14ac:dyDescent="0.25">
      <c r="A166">
        <v>965887529</v>
      </c>
      <c r="B166" s="82">
        <v>1</v>
      </c>
      <c r="G166">
        <v>808032481</v>
      </c>
      <c r="H166" t="s">
        <v>4194</v>
      </c>
      <c r="I166" s="86">
        <v>44034</v>
      </c>
      <c r="J166" t="s">
        <v>918</v>
      </c>
      <c r="K166" s="82">
        <v>1</v>
      </c>
    </row>
    <row r="167" spans="1:11" x14ac:dyDescent="0.25">
      <c r="A167">
        <v>826648540</v>
      </c>
      <c r="B167" s="82">
        <v>1</v>
      </c>
      <c r="G167">
        <v>791920486</v>
      </c>
      <c r="H167" t="s">
        <v>1687</v>
      </c>
      <c r="I167" s="86">
        <v>43238</v>
      </c>
      <c r="J167" t="s">
        <v>1804</v>
      </c>
      <c r="K167" s="82">
        <v>1</v>
      </c>
    </row>
    <row r="168" spans="1:11" x14ac:dyDescent="0.25">
      <c r="A168">
        <v>966671617</v>
      </c>
      <c r="B168" s="82">
        <v>1</v>
      </c>
      <c r="G168">
        <v>808081769</v>
      </c>
      <c r="H168" t="s">
        <v>708</v>
      </c>
      <c r="I168" s="86">
        <v>42912</v>
      </c>
      <c r="J168" t="s">
        <v>711</v>
      </c>
      <c r="K168" s="82">
        <v>1</v>
      </c>
    </row>
    <row r="169" spans="1:11" x14ac:dyDescent="0.25">
      <c r="A169">
        <v>826879145</v>
      </c>
      <c r="B169" s="82">
        <v>1</v>
      </c>
      <c r="G169">
        <v>968451591</v>
      </c>
      <c r="H169" t="s">
        <v>569</v>
      </c>
      <c r="I169" s="86">
        <v>43846</v>
      </c>
      <c r="J169" t="s">
        <v>3586</v>
      </c>
      <c r="K169" s="82">
        <v>1</v>
      </c>
    </row>
    <row r="170" spans="1:11" x14ac:dyDescent="0.25">
      <c r="A170">
        <v>967189197</v>
      </c>
      <c r="B170" s="82">
        <v>1</v>
      </c>
      <c r="G170">
        <v>808147032</v>
      </c>
      <c r="H170" t="s">
        <v>2645</v>
      </c>
      <c r="I170" s="86">
        <v>43606</v>
      </c>
      <c r="J170" t="s">
        <v>2755</v>
      </c>
      <c r="K170" s="82">
        <v>1</v>
      </c>
    </row>
    <row r="171" spans="1:11" x14ac:dyDescent="0.25">
      <c r="A171">
        <v>826939295</v>
      </c>
      <c r="B171" s="82">
        <v>1</v>
      </c>
      <c r="G171">
        <v>969054720</v>
      </c>
      <c r="H171" t="s">
        <v>3012</v>
      </c>
      <c r="I171" s="86">
        <v>43662</v>
      </c>
      <c r="J171" t="s">
        <v>3091</v>
      </c>
      <c r="K171" s="82">
        <v>1</v>
      </c>
    </row>
    <row r="172" spans="1:11" x14ac:dyDescent="0.25">
      <c r="A172">
        <v>967838082</v>
      </c>
      <c r="B172" s="82">
        <v>1</v>
      </c>
      <c r="G172">
        <v>808171842</v>
      </c>
      <c r="H172" t="s">
        <v>2572</v>
      </c>
      <c r="I172" s="86">
        <v>43587</v>
      </c>
      <c r="J172" t="s">
        <v>2622</v>
      </c>
      <c r="K172" s="82">
        <v>1</v>
      </c>
    </row>
    <row r="173" spans="1:11" x14ac:dyDescent="0.25">
      <c r="A173">
        <v>827022141</v>
      </c>
      <c r="B173" s="82">
        <v>1</v>
      </c>
      <c r="G173">
        <v>833063154</v>
      </c>
      <c r="H173" t="s">
        <v>3127</v>
      </c>
      <c r="I173" s="86">
        <v>43707</v>
      </c>
      <c r="J173" t="s">
        <v>565</v>
      </c>
      <c r="K173" s="82">
        <v>1</v>
      </c>
    </row>
    <row r="174" spans="1:11" x14ac:dyDescent="0.25">
      <c r="A174">
        <v>968164256</v>
      </c>
      <c r="B174" s="82">
        <v>1</v>
      </c>
      <c r="G174">
        <v>808208271</v>
      </c>
      <c r="H174" t="s">
        <v>1848</v>
      </c>
      <c r="I174" s="86">
        <v>43305</v>
      </c>
      <c r="J174" t="s">
        <v>1933</v>
      </c>
      <c r="K174" s="82">
        <v>1</v>
      </c>
    </row>
    <row r="175" spans="1:11" x14ac:dyDescent="0.25">
      <c r="A175">
        <v>827124376</v>
      </c>
      <c r="B175" s="82">
        <v>1</v>
      </c>
      <c r="G175">
        <v>833230563</v>
      </c>
      <c r="H175" t="s">
        <v>2142</v>
      </c>
      <c r="I175" s="86">
        <v>43395</v>
      </c>
      <c r="J175" t="s">
        <v>2202</v>
      </c>
      <c r="K175" s="82">
        <v>1</v>
      </c>
    </row>
    <row r="176" spans="1:11" x14ac:dyDescent="0.25">
      <c r="A176">
        <v>968425657</v>
      </c>
      <c r="B176" s="82">
        <v>1</v>
      </c>
      <c r="G176">
        <v>808365543</v>
      </c>
      <c r="H176" t="s">
        <v>3728</v>
      </c>
      <c r="I176" s="86">
        <v>43896</v>
      </c>
      <c r="J176" t="s">
        <v>3816</v>
      </c>
      <c r="K176" s="82">
        <v>1</v>
      </c>
    </row>
    <row r="177" spans="1:11" x14ac:dyDescent="0.25">
      <c r="A177">
        <v>786680137</v>
      </c>
      <c r="B177" s="82">
        <v>1</v>
      </c>
      <c r="G177">
        <v>836161653</v>
      </c>
      <c r="H177" t="s">
        <v>4179</v>
      </c>
      <c r="I177" s="86">
        <v>44021</v>
      </c>
      <c r="J177" t="s">
        <v>4298</v>
      </c>
      <c r="K177" s="82">
        <v>1</v>
      </c>
    </row>
    <row r="178" spans="1:11" x14ac:dyDescent="0.25">
      <c r="A178">
        <v>968550140</v>
      </c>
      <c r="B178" s="82">
        <v>1</v>
      </c>
      <c r="G178">
        <v>808428994</v>
      </c>
      <c r="H178" t="s">
        <v>2228</v>
      </c>
      <c r="I178" s="86">
        <v>43423</v>
      </c>
      <c r="J178" t="s">
        <v>836</v>
      </c>
      <c r="K178" s="82">
        <v>1</v>
      </c>
    </row>
    <row r="179" spans="1:11" x14ac:dyDescent="0.25">
      <c r="A179">
        <v>827830766</v>
      </c>
      <c r="B179" s="82">
        <v>1</v>
      </c>
      <c r="G179">
        <v>843555686</v>
      </c>
      <c r="H179" t="s">
        <v>2322</v>
      </c>
      <c r="I179" s="86">
        <v>43503</v>
      </c>
      <c r="J179" t="s">
        <v>2114</v>
      </c>
      <c r="K179" s="82">
        <v>1</v>
      </c>
    </row>
    <row r="180" spans="1:11" x14ac:dyDescent="0.25">
      <c r="A180">
        <v>795133982</v>
      </c>
      <c r="B180" s="82">
        <v>1</v>
      </c>
      <c r="G180">
        <v>808458462</v>
      </c>
      <c r="H180" t="s">
        <v>2938</v>
      </c>
      <c r="I180" s="86">
        <v>43642</v>
      </c>
      <c r="J180" t="s">
        <v>2610</v>
      </c>
      <c r="K180" s="82">
        <v>1</v>
      </c>
    </row>
    <row r="181" spans="1:11" x14ac:dyDescent="0.25">
      <c r="A181">
        <v>827951323</v>
      </c>
      <c r="B181" s="82">
        <v>1</v>
      </c>
      <c r="G181">
        <v>855021479</v>
      </c>
      <c r="H181" t="s">
        <v>4074</v>
      </c>
      <c r="I181" s="86">
        <v>43993</v>
      </c>
      <c r="J181" t="s">
        <v>1809</v>
      </c>
      <c r="K181" s="82">
        <v>1</v>
      </c>
    </row>
    <row r="182" spans="1:11" x14ac:dyDescent="0.25">
      <c r="A182">
        <v>796675135</v>
      </c>
      <c r="B182" s="82">
        <v>1</v>
      </c>
      <c r="G182">
        <v>808490614</v>
      </c>
      <c r="H182" t="s">
        <v>1249</v>
      </c>
      <c r="I182" s="86">
        <v>43097</v>
      </c>
      <c r="J182" t="s">
        <v>1258</v>
      </c>
      <c r="K182" s="82">
        <v>1</v>
      </c>
    </row>
    <row r="183" spans="1:11" x14ac:dyDescent="0.25">
      <c r="A183">
        <v>786965876</v>
      </c>
      <c r="B183" s="82">
        <v>1</v>
      </c>
      <c r="G183">
        <v>858683089</v>
      </c>
      <c r="H183" t="s">
        <v>2636</v>
      </c>
      <c r="I183" s="86">
        <v>43594</v>
      </c>
      <c r="J183" t="s">
        <v>2541</v>
      </c>
      <c r="K183" s="82">
        <v>1</v>
      </c>
    </row>
    <row r="184" spans="1:11" x14ac:dyDescent="0.25">
      <c r="A184">
        <v>788555695</v>
      </c>
      <c r="B184" s="82">
        <v>1</v>
      </c>
      <c r="G184">
        <v>808558220</v>
      </c>
      <c r="H184" t="s">
        <v>843</v>
      </c>
      <c r="I184" s="86">
        <v>42954</v>
      </c>
      <c r="J184" t="s">
        <v>870</v>
      </c>
      <c r="K184" s="82">
        <v>1</v>
      </c>
    </row>
    <row r="185" spans="1:11" x14ac:dyDescent="0.25">
      <c r="A185">
        <v>828336557</v>
      </c>
      <c r="B185" s="82">
        <v>1</v>
      </c>
      <c r="G185">
        <v>868102885</v>
      </c>
      <c r="H185" t="s">
        <v>40</v>
      </c>
      <c r="I185" s="86">
        <v>42675</v>
      </c>
      <c r="J185" t="s">
        <v>41</v>
      </c>
      <c r="K185" s="82">
        <v>1</v>
      </c>
    </row>
    <row r="186" spans="1:11" x14ac:dyDescent="0.25">
      <c r="A186">
        <v>833065795</v>
      </c>
      <c r="B186" s="82">
        <v>1</v>
      </c>
      <c r="G186">
        <v>808642172</v>
      </c>
      <c r="H186" t="s">
        <v>2900</v>
      </c>
      <c r="I186" s="86">
        <v>43622</v>
      </c>
      <c r="J186" t="s">
        <v>452</v>
      </c>
      <c r="K186" s="82">
        <v>1</v>
      </c>
    </row>
    <row r="187" spans="1:11" x14ac:dyDescent="0.25">
      <c r="A187">
        <v>828412978</v>
      </c>
      <c r="B187" s="82">
        <v>1</v>
      </c>
      <c r="G187">
        <v>879563229</v>
      </c>
      <c r="H187" t="s">
        <v>3541</v>
      </c>
      <c r="I187" s="86">
        <v>43860</v>
      </c>
      <c r="J187" t="s">
        <v>3601</v>
      </c>
      <c r="K187" s="82">
        <v>1</v>
      </c>
    </row>
    <row r="188" spans="1:11" x14ac:dyDescent="0.25">
      <c r="A188">
        <v>833184240</v>
      </c>
      <c r="B188" s="82">
        <v>1</v>
      </c>
      <c r="G188">
        <v>808832591</v>
      </c>
      <c r="H188" t="s">
        <v>2464</v>
      </c>
      <c r="I188" s="86">
        <v>43530</v>
      </c>
      <c r="J188" t="s">
        <v>2530</v>
      </c>
      <c r="K188" s="82">
        <v>1</v>
      </c>
    </row>
    <row r="189" spans="1:11" x14ac:dyDescent="0.25">
      <c r="A189">
        <v>828448774</v>
      </c>
      <c r="B189" s="82">
        <v>1</v>
      </c>
      <c r="G189">
        <v>942654075</v>
      </c>
      <c r="H189" t="s">
        <v>964</v>
      </c>
      <c r="I189" s="86">
        <v>42992</v>
      </c>
      <c r="J189" t="s">
        <v>970</v>
      </c>
      <c r="K189" s="82">
        <v>1</v>
      </c>
    </row>
    <row r="190" spans="1:11" x14ac:dyDescent="0.25">
      <c r="A190">
        <v>788804081</v>
      </c>
      <c r="B190" s="82">
        <v>1</v>
      </c>
      <c r="G190">
        <v>808834308</v>
      </c>
      <c r="H190" t="s">
        <v>1839</v>
      </c>
      <c r="I190" s="86">
        <v>43297</v>
      </c>
      <c r="J190" t="s">
        <v>1924</v>
      </c>
      <c r="K190" s="82">
        <v>1</v>
      </c>
    </row>
    <row r="191" spans="1:11" x14ac:dyDescent="0.25">
      <c r="A191">
        <v>828519012</v>
      </c>
      <c r="B191" s="82">
        <v>1</v>
      </c>
      <c r="G191">
        <v>949651046</v>
      </c>
      <c r="H191" t="s">
        <v>3019</v>
      </c>
      <c r="I191" s="86">
        <v>43671</v>
      </c>
      <c r="J191" t="s">
        <v>3098</v>
      </c>
      <c r="K191" s="82">
        <v>1</v>
      </c>
    </row>
    <row r="192" spans="1:11" x14ac:dyDescent="0.25">
      <c r="A192">
        <v>834832094</v>
      </c>
      <c r="B192" s="82">
        <v>1</v>
      </c>
      <c r="G192">
        <v>809036101</v>
      </c>
      <c r="H192" t="s">
        <v>719</v>
      </c>
      <c r="I192" s="86">
        <v>42928</v>
      </c>
      <c r="J192" t="s">
        <v>745</v>
      </c>
      <c r="K192" s="82">
        <v>1</v>
      </c>
    </row>
    <row r="193" spans="1:11" x14ac:dyDescent="0.25">
      <c r="A193">
        <v>786988902</v>
      </c>
      <c r="B193" s="82">
        <v>1</v>
      </c>
      <c r="G193">
        <v>957164739</v>
      </c>
      <c r="H193" t="s">
        <v>1339</v>
      </c>
      <c r="I193" s="86">
        <v>43129</v>
      </c>
      <c r="J193" t="s">
        <v>483</v>
      </c>
      <c r="K193" s="82">
        <v>1</v>
      </c>
    </row>
    <row r="194" spans="1:11" x14ac:dyDescent="0.25">
      <c r="A194">
        <v>837051031</v>
      </c>
      <c r="B194" s="82">
        <v>1</v>
      </c>
      <c r="G194">
        <v>809168102</v>
      </c>
      <c r="H194" t="s">
        <v>119</v>
      </c>
      <c r="I194" s="86">
        <v>42759</v>
      </c>
      <c r="J194" t="s">
        <v>120</v>
      </c>
      <c r="K194" s="82">
        <v>1</v>
      </c>
    </row>
    <row r="195" spans="1:11" x14ac:dyDescent="0.25">
      <c r="A195">
        <v>828602305</v>
      </c>
      <c r="B195" s="82">
        <v>1</v>
      </c>
      <c r="G195">
        <v>961455537</v>
      </c>
      <c r="H195" t="s">
        <v>3025</v>
      </c>
      <c r="I195" s="86">
        <v>43682</v>
      </c>
      <c r="J195" t="s">
        <v>3103</v>
      </c>
      <c r="K195" s="82">
        <v>1</v>
      </c>
    </row>
    <row r="196" spans="1:11" x14ac:dyDescent="0.25">
      <c r="A196">
        <v>841935401</v>
      </c>
      <c r="B196" s="82">
        <v>1</v>
      </c>
      <c r="G196">
        <v>809210417</v>
      </c>
      <c r="H196" t="s">
        <v>1023</v>
      </c>
      <c r="I196" s="86">
        <v>43026</v>
      </c>
      <c r="J196" t="s">
        <v>1032</v>
      </c>
      <c r="K196" s="82">
        <v>1</v>
      </c>
    </row>
    <row r="197" spans="1:11" x14ac:dyDescent="0.25">
      <c r="A197">
        <v>787212240</v>
      </c>
      <c r="B197" s="82">
        <v>1</v>
      </c>
      <c r="G197">
        <v>961663130</v>
      </c>
      <c r="H197" t="s">
        <v>2147</v>
      </c>
      <c r="I197" s="86">
        <v>43398</v>
      </c>
      <c r="J197" t="s">
        <v>2207</v>
      </c>
      <c r="K197" s="82">
        <v>1</v>
      </c>
    </row>
    <row r="198" spans="1:11" x14ac:dyDescent="0.25">
      <c r="A198">
        <v>843573713</v>
      </c>
      <c r="B198" s="82">
        <v>1</v>
      </c>
      <c r="G198">
        <v>809779254</v>
      </c>
      <c r="H198" t="s">
        <v>3126</v>
      </c>
      <c r="I198" s="86">
        <v>43706</v>
      </c>
      <c r="J198" t="s">
        <v>3236</v>
      </c>
      <c r="K198" s="82">
        <v>1</v>
      </c>
    </row>
    <row r="199" spans="1:11" x14ac:dyDescent="0.25">
      <c r="A199">
        <v>828890751</v>
      </c>
      <c r="B199" s="82">
        <v>1</v>
      </c>
      <c r="G199">
        <v>961824740</v>
      </c>
      <c r="H199" t="s">
        <v>471</v>
      </c>
      <c r="I199" s="86">
        <v>42774</v>
      </c>
      <c r="J199" t="s">
        <v>473</v>
      </c>
      <c r="K199" s="82">
        <v>1</v>
      </c>
    </row>
    <row r="200" spans="1:11" x14ac:dyDescent="0.25">
      <c r="A200">
        <v>848758400</v>
      </c>
      <c r="B200" s="82">
        <v>1</v>
      </c>
      <c r="G200">
        <v>809802239</v>
      </c>
      <c r="H200" t="s">
        <v>2340</v>
      </c>
      <c r="I200" s="86">
        <v>43522</v>
      </c>
      <c r="J200" t="s">
        <v>1552</v>
      </c>
      <c r="K200" s="82">
        <v>1</v>
      </c>
    </row>
    <row r="201" spans="1:11" x14ac:dyDescent="0.25">
      <c r="A201">
        <v>828980958</v>
      </c>
      <c r="B201" s="82">
        <v>1</v>
      </c>
      <c r="G201">
        <v>961973760</v>
      </c>
      <c r="H201" t="s">
        <v>1345</v>
      </c>
      <c r="I201" s="86">
        <v>43133</v>
      </c>
      <c r="J201" t="s">
        <v>1414</v>
      </c>
      <c r="K201" s="82">
        <v>1</v>
      </c>
    </row>
    <row r="202" spans="1:11" x14ac:dyDescent="0.25">
      <c r="A202">
        <v>855026980</v>
      </c>
      <c r="B202" s="82">
        <v>1</v>
      </c>
      <c r="G202">
        <v>809961365</v>
      </c>
      <c r="H202" t="s">
        <v>1840</v>
      </c>
      <c r="I202" s="86">
        <v>43297</v>
      </c>
      <c r="J202" t="s">
        <v>1795</v>
      </c>
      <c r="K202" s="82">
        <v>1</v>
      </c>
    </row>
    <row r="203" spans="1:11" x14ac:dyDescent="0.25">
      <c r="A203">
        <v>829070379</v>
      </c>
      <c r="B203" s="82">
        <v>1</v>
      </c>
      <c r="G203">
        <v>962397936</v>
      </c>
      <c r="H203" t="s">
        <v>3610</v>
      </c>
      <c r="I203" s="86">
        <v>43866</v>
      </c>
      <c r="J203" t="s">
        <v>3691</v>
      </c>
      <c r="K203" s="82">
        <v>1</v>
      </c>
    </row>
    <row r="204" spans="1:11" x14ac:dyDescent="0.25">
      <c r="A204">
        <v>858432425</v>
      </c>
      <c r="B204" s="82">
        <v>1</v>
      </c>
      <c r="G204">
        <v>824600642</v>
      </c>
      <c r="H204" t="s">
        <v>488</v>
      </c>
      <c r="I204" s="86">
        <v>42850</v>
      </c>
      <c r="J204" t="s">
        <v>491</v>
      </c>
      <c r="K204" s="82">
        <v>1</v>
      </c>
    </row>
    <row r="205" spans="1:11" x14ac:dyDescent="0.25">
      <c r="A205">
        <v>829092241</v>
      </c>
      <c r="B205" s="82">
        <v>1</v>
      </c>
      <c r="G205">
        <v>962659947</v>
      </c>
      <c r="H205" t="s">
        <v>3844</v>
      </c>
      <c r="I205" s="86">
        <v>43930</v>
      </c>
      <c r="J205" t="s">
        <v>3912</v>
      </c>
      <c r="K205" s="82">
        <v>1</v>
      </c>
    </row>
    <row r="206" spans="1:11" x14ac:dyDescent="0.25">
      <c r="A206">
        <v>859075835</v>
      </c>
      <c r="B206" s="82">
        <v>1</v>
      </c>
      <c r="G206">
        <v>824762053</v>
      </c>
      <c r="H206" t="s">
        <v>3703</v>
      </c>
      <c r="I206" s="86">
        <v>44007</v>
      </c>
      <c r="J206" t="s">
        <v>4341</v>
      </c>
      <c r="K206" s="82">
        <v>1</v>
      </c>
    </row>
    <row r="207" spans="1:11" x14ac:dyDescent="0.25">
      <c r="A207">
        <v>829139257</v>
      </c>
      <c r="B207" s="82">
        <v>1</v>
      </c>
      <c r="G207">
        <v>962782277</v>
      </c>
      <c r="H207" t="s">
        <v>1325</v>
      </c>
      <c r="I207" s="86">
        <v>43126</v>
      </c>
      <c r="J207" t="s">
        <v>1332</v>
      </c>
      <c r="K207" s="82">
        <v>1</v>
      </c>
    </row>
    <row r="208" spans="1:11" x14ac:dyDescent="0.25">
      <c r="A208">
        <v>861450679</v>
      </c>
      <c r="B208" s="82">
        <v>1</v>
      </c>
      <c r="G208">
        <v>825134856</v>
      </c>
      <c r="H208" t="s">
        <v>466</v>
      </c>
      <c r="I208" s="86">
        <v>42842</v>
      </c>
      <c r="J208" t="s">
        <v>469</v>
      </c>
      <c r="K208" s="82">
        <v>1</v>
      </c>
    </row>
    <row r="209" spans="1:11" x14ac:dyDescent="0.25">
      <c r="A209">
        <v>829152508</v>
      </c>
      <c r="B209" s="82">
        <v>1</v>
      </c>
      <c r="G209">
        <v>962932039</v>
      </c>
      <c r="H209" t="s">
        <v>4390</v>
      </c>
      <c r="I209" s="86">
        <v>44074</v>
      </c>
      <c r="J209" t="s">
        <v>4471</v>
      </c>
      <c r="K209" s="82">
        <v>1</v>
      </c>
    </row>
    <row r="210" spans="1:11" x14ac:dyDescent="0.25">
      <c r="A210">
        <v>868293510</v>
      </c>
      <c r="B210" s="82">
        <v>1</v>
      </c>
      <c r="G210">
        <v>825333961</v>
      </c>
      <c r="H210" t="s">
        <v>1588</v>
      </c>
      <c r="I210" s="86">
        <v>43217</v>
      </c>
      <c r="J210" t="s">
        <v>1658</v>
      </c>
      <c r="K210" s="82">
        <v>1</v>
      </c>
    </row>
    <row r="211" spans="1:11" x14ac:dyDescent="0.25">
      <c r="A211">
        <v>829353254</v>
      </c>
      <c r="B211" s="82">
        <v>1</v>
      </c>
      <c r="G211">
        <v>963612291</v>
      </c>
      <c r="H211" t="s">
        <v>1156</v>
      </c>
      <c r="I211" s="86">
        <v>43066</v>
      </c>
      <c r="J211" t="s">
        <v>1184</v>
      </c>
      <c r="K211" s="82">
        <v>1</v>
      </c>
    </row>
    <row r="212" spans="1:11" x14ac:dyDescent="0.25">
      <c r="A212">
        <v>877257212</v>
      </c>
      <c r="B212" s="82">
        <v>1</v>
      </c>
      <c r="G212">
        <v>825440428</v>
      </c>
      <c r="H212" t="s">
        <v>601</v>
      </c>
      <c r="I212" s="86">
        <v>42879</v>
      </c>
      <c r="J212" t="s">
        <v>604</v>
      </c>
      <c r="K212" s="82">
        <v>1</v>
      </c>
    </row>
    <row r="213" spans="1:11" x14ac:dyDescent="0.25">
      <c r="A213">
        <v>829411839</v>
      </c>
      <c r="B213" s="82">
        <v>1</v>
      </c>
      <c r="G213">
        <v>963809988</v>
      </c>
      <c r="H213" t="s">
        <v>4541</v>
      </c>
      <c r="I213" t="s">
        <v>761</v>
      </c>
      <c r="J213" t="s">
        <v>491</v>
      </c>
      <c r="K213" s="82">
        <v>1</v>
      </c>
    </row>
    <row r="214" spans="1:11" x14ac:dyDescent="0.25">
      <c r="A214">
        <v>932851657</v>
      </c>
      <c r="B214" s="82">
        <v>1</v>
      </c>
      <c r="G214">
        <v>825713568</v>
      </c>
      <c r="H214" t="s">
        <v>3618</v>
      </c>
      <c r="I214" s="86">
        <v>43872</v>
      </c>
      <c r="J214" t="s">
        <v>3699</v>
      </c>
      <c r="K214" s="82">
        <v>1</v>
      </c>
    </row>
    <row r="215" spans="1:11" x14ac:dyDescent="0.25">
      <c r="A215">
        <v>784203809</v>
      </c>
      <c r="B215" s="82">
        <v>1</v>
      </c>
      <c r="G215">
        <v>964900406</v>
      </c>
      <c r="H215" t="s">
        <v>3536</v>
      </c>
      <c r="I215" s="86">
        <v>43857</v>
      </c>
      <c r="J215" t="s">
        <v>3595</v>
      </c>
      <c r="K215" s="82">
        <v>1</v>
      </c>
    </row>
    <row r="216" spans="1:11" x14ac:dyDescent="0.25">
      <c r="A216">
        <v>938869737</v>
      </c>
      <c r="B216" s="82">
        <v>1</v>
      </c>
      <c r="G216">
        <v>825907434</v>
      </c>
      <c r="H216" t="s">
        <v>2908</v>
      </c>
      <c r="I216" s="86">
        <v>43630</v>
      </c>
      <c r="J216" t="s">
        <v>1552</v>
      </c>
      <c r="K216" s="82">
        <v>1</v>
      </c>
    </row>
    <row r="217" spans="1:11" x14ac:dyDescent="0.25">
      <c r="A217">
        <v>829513287</v>
      </c>
      <c r="B217" s="82">
        <v>1</v>
      </c>
      <c r="G217">
        <v>965352607</v>
      </c>
      <c r="H217" t="s">
        <v>3945</v>
      </c>
      <c r="I217" s="86">
        <v>43964</v>
      </c>
      <c r="J217" t="s">
        <v>4024</v>
      </c>
      <c r="K217" s="82">
        <v>1</v>
      </c>
    </row>
    <row r="218" spans="1:11" x14ac:dyDescent="0.25">
      <c r="A218">
        <v>944073324</v>
      </c>
      <c r="B218" s="82">
        <v>1</v>
      </c>
      <c r="G218">
        <v>826629953</v>
      </c>
      <c r="H218" t="s">
        <v>2031</v>
      </c>
      <c r="I218" s="86">
        <v>43318</v>
      </c>
      <c r="J218" t="s">
        <v>2013</v>
      </c>
      <c r="K218" s="82">
        <v>1</v>
      </c>
    </row>
    <row r="219" spans="1:11" x14ac:dyDescent="0.25">
      <c r="A219">
        <v>829601645</v>
      </c>
      <c r="B219" s="82">
        <v>1</v>
      </c>
      <c r="G219">
        <v>965887529</v>
      </c>
      <c r="H219" t="s">
        <v>1968</v>
      </c>
      <c r="I219" s="86">
        <v>43335</v>
      </c>
      <c r="J219" t="s">
        <v>2029</v>
      </c>
      <c r="K219" s="82">
        <v>1</v>
      </c>
    </row>
    <row r="220" spans="1:11" x14ac:dyDescent="0.25">
      <c r="A220">
        <v>944371657</v>
      </c>
      <c r="B220" s="82">
        <v>1</v>
      </c>
      <c r="G220">
        <v>826648540</v>
      </c>
      <c r="H220" t="s">
        <v>2634</v>
      </c>
      <c r="I220" s="86">
        <v>43606</v>
      </c>
      <c r="J220" t="s">
        <v>2748</v>
      </c>
      <c r="K220" s="82">
        <v>1</v>
      </c>
    </row>
    <row r="221" spans="1:11" x14ac:dyDescent="0.25">
      <c r="A221">
        <v>829760029</v>
      </c>
      <c r="B221" s="82">
        <v>1</v>
      </c>
      <c r="G221">
        <v>966671617</v>
      </c>
      <c r="H221" t="s">
        <v>4484</v>
      </c>
      <c r="I221" s="86">
        <v>44134</v>
      </c>
      <c r="J221" t="s">
        <v>4520</v>
      </c>
      <c r="K221" s="82">
        <v>1</v>
      </c>
    </row>
    <row r="222" spans="1:11" x14ac:dyDescent="0.25">
      <c r="A222">
        <v>956507920</v>
      </c>
      <c r="B222" s="82">
        <v>1</v>
      </c>
      <c r="G222">
        <v>826879145</v>
      </c>
      <c r="H222" t="s">
        <v>3851</v>
      </c>
      <c r="I222" s="86">
        <v>43942</v>
      </c>
      <c r="J222" t="s">
        <v>1034</v>
      </c>
      <c r="K222" s="82">
        <v>1</v>
      </c>
    </row>
    <row r="223" spans="1:11" x14ac:dyDescent="0.25">
      <c r="A223">
        <v>787880199</v>
      </c>
      <c r="B223" s="82">
        <v>1</v>
      </c>
      <c r="G223">
        <v>967189197</v>
      </c>
      <c r="H223" t="s">
        <v>1270</v>
      </c>
      <c r="I223" s="86">
        <v>43110</v>
      </c>
      <c r="J223" t="s">
        <v>1281</v>
      </c>
      <c r="K223" s="82">
        <v>1</v>
      </c>
    </row>
    <row r="224" spans="1:11" x14ac:dyDescent="0.25">
      <c r="A224">
        <v>957115228</v>
      </c>
      <c r="B224" s="82">
        <v>1</v>
      </c>
      <c r="G224">
        <v>826939295</v>
      </c>
      <c r="H224" t="s">
        <v>325</v>
      </c>
      <c r="I224" s="86">
        <v>42816</v>
      </c>
      <c r="J224" t="s">
        <v>411</v>
      </c>
      <c r="K224" s="82">
        <v>1</v>
      </c>
    </row>
    <row r="225" spans="1:11" x14ac:dyDescent="0.25">
      <c r="A225">
        <v>830009309</v>
      </c>
      <c r="B225" s="82">
        <v>1</v>
      </c>
      <c r="G225">
        <v>967838082</v>
      </c>
      <c r="H225" t="s">
        <v>1042</v>
      </c>
      <c r="I225" s="86">
        <v>43032</v>
      </c>
      <c r="J225" t="s">
        <v>1064</v>
      </c>
      <c r="K225" s="82">
        <v>1</v>
      </c>
    </row>
    <row r="226" spans="1:11" x14ac:dyDescent="0.25">
      <c r="A226">
        <v>958287898</v>
      </c>
      <c r="B226" s="82">
        <v>1</v>
      </c>
      <c r="G226">
        <v>827022141</v>
      </c>
      <c r="H226" t="s">
        <v>1498</v>
      </c>
      <c r="I226" s="86">
        <v>43634</v>
      </c>
      <c r="J226" t="s">
        <v>2958</v>
      </c>
      <c r="K226" s="82">
        <v>1</v>
      </c>
    </row>
    <row r="227" spans="1:11" x14ac:dyDescent="0.25">
      <c r="A227">
        <v>830063496</v>
      </c>
      <c r="B227" s="82">
        <v>1</v>
      </c>
      <c r="G227">
        <v>968164256</v>
      </c>
      <c r="H227" t="s">
        <v>3024</v>
      </c>
      <c r="I227" s="86">
        <v>43678</v>
      </c>
      <c r="J227" t="s">
        <v>3102</v>
      </c>
      <c r="K227" s="82">
        <v>1</v>
      </c>
    </row>
    <row r="228" spans="1:11" x14ac:dyDescent="0.25">
      <c r="A228">
        <v>960137875</v>
      </c>
      <c r="B228" s="82">
        <v>1</v>
      </c>
      <c r="G228">
        <v>827124376</v>
      </c>
      <c r="H228" t="s">
        <v>4529</v>
      </c>
      <c r="I228" s="86">
        <v>44138</v>
      </c>
      <c r="J228" t="s">
        <v>4577</v>
      </c>
      <c r="K228" s="82">
        <v>1</v>
      </c>
    </row>
    <row r="229" spans="1:11" x14ac:dyDescent="0.25">
      <c r="A229">
        <v>830488651</v>
      </c>
      <c r="B229" s="82">
        <v>1</v>
      </c>
      <c r="G229">
        <v>968425657</v>
      </c>
      <c r="H229" t="s">
        <v>3136</v>
      </c>
      <c r="I229" s="86">
        <v>43719</v>
      </c>
      <c r="J229" t="s">
        <v>3244</v>
      </c>
      <c r="K229" s="82">
        <v>1</v>
      </c>
    </row>
    <row r="230" spans="1:11" x14ac:dyDescent="0.25">
      <c r="A230">
        <v>961534885</v>
      </c>
      <c r="B230" s="82">
        <v>1</v>
      </c>
      <c r="G230">
        <v>786680137</v>
      </c>
      <c r="H230" t="s">
        <v>1965</v>
      </c>
      <c r="I230" s="86">
        <v>43333</v>
      </c>
      <c r="J230" t="s">
        <v>2026</v>
      </c>
      <c r="K230" s="82">
        <v>1</v>
      </c>
    </row>
    <row r="231" spans="1:11" x14ac:dyDescent="0.25">
      <c r="A231">
        <v>788170699</v>
      </c>
      <c r="B231" s="82">
        <v>1</v>
      </c>
      <c r="G231">
        <v>968550140</v>
      </c>
      <c r="H231" t="s">
        <v>3858</v>
      </c>
      <c r="I231" s="86">
        <v>43949</v>
      </c>
      <c r="J231" t="s">
        <v>3922</v>
      </c>
      <c r="K231" s="82">
        <v>1</v>
      </c>
    </row>
    <row r="232" spans="1:11" x14ac:dyDescent="0.25">
      <c r="A232">
        <v>961599334</v>
      </c>
      <c r="B232" s="82">
        <v>1</v>
      </c>
      <c r="G232">
        <v>827830766</v>
      </c>
      <c r="H232" t="s">
        <v>85</v>
      </c>
      <c r="I232" s="86">
        <v>42724</v>
      </c>
      <c r="J232" t="s">
        <v>86</v>
      </c>
      <c r="K232" s="82">
        <v>1</v>
      </c>
    </row>
    <row r="233" spans="1:11" x14ac:dyDescent="0.25">
      <c r="A233">
        <v>830528415</v>
      </c>
      <c r="B233" s="82">
        <v>1</v>
      </c>
      <c r="G233">
        <v>795133982</v>
      </c>
      <c r="H233" t="s">
        <v>1081</v>
      </c>
      <c r="I233" s="86">
        <v>43041</v>
      </c>
      <c r="J233" t="s">
        <v>1091</v>
      </c>
      <c r="K233" s="82">
        <v>1</v>
      </c>
    </row>
    <row r="234" spans="1:11" x14ac:dyDescent="0.25">
      <c r="A234">
        <v>961795031</v>
      </c>
      <c r="B234" s="82">
        <v>1</v>
      </c>
      <c r="G234">
        <v>827951323</v>
      </c>
      <c r="H234" t="s">
        <v>4080</v>
      </c>
      <c r="I234" s="86">
        <v>44001</v>
      </c>
      <c r="J234" t="s">
        <v>4337</v>
      </c>
      <c r="K234" s="82">
        <v>1</v>
      </c>
    </row>
    <row r="235" spans="1:11" x14ac:dyDescent="0.25">
      <c r="A235">
        <v>830541558</v>
      </c>
      <c r="B235" s="82">
        <v>1</v>
      </c>
      <c r="G235">
        <v>796675135</v>
      </c>
      <c r="H235" t="s">
        <v>2230</v>
      </c>
      <c r="I235" s="86">
        <v>43417</v>
      </c>
      <c r="J235" t="s">
        <v>2294</v>
      </c>
      <c r="K235" s="82">
        <v>1</v>
      </c>
    </row>
    <row r="236" spans="1:11" x14ac:dyDescent="0.25">
      <c r="A236">
        <v>961823932</v>
      </c>
      <c r="B236" s="82">
        <v>1</v>
      </c>
      <c r="G236">
        <v>786965876</v>
      </c>
      <c r="H236" t="s">
        <v>1120</v>
      </c>
      <c r="I236" s="86">
        <v>43056</v>
      </c>
      <c r="J236" t="s">
        <v>1135</v>
      </c>
      <c r="K236" s="82">
        <v>1</v>
      </c>
    </row>
    <row r="237" spans="1:11" x14ac:dyDescent="0.25">
      <c r="A237">
        <v>830665613</v>
      </c>
      <c r="B237" s="82">
        <v>1</v>
      </c>
      <c r="G237">
        <v>788555695</v>
      </c>
      <c r="H237" t="s">
        <v>3423</v>
      </c>
      <c r="I237" s="86">
        <v>43839</v>
      </c>
      <c r="J237" t="s">
        <v>1939</v>
      </c>
      <c r="K237" s="82">
        <v>1</v>
      </c>
    </row>
    <row r="238" spans="1:11" x14ac:dyDescent="0.25">
      <c r="A238">
        <v>961829863</v>
      </c>
      <c r="B238" s="82">
        <v>1</v>
      </c>
      <c r="G238">
        <v>828336557</v>
      </c>
      <c r="H238" t="s">
        <v>4068</v>
      </c>
      <c r="I238" s="86">
        <v>43991</v>
      </c>
      <c r="J238" t="s">
        <v>1310</v>
      </c>
      <c r="K238" s="82">
        <v>1</v>
      </c>
    </row>
    <row r="239" spans="1:11" x14ac:dyDescent="0.25">
      <c r="A239">
        <v>830689035</v>
      </c>
      <c r="B239" s="82">
        <v>1</v>
      </c>
      <c r="G239">
        <v>833065795</v>
      </c>
      <c r="H239" t="s">
        <v>4084</v>
      </c>
      <c r="I239" s="86">
        <v>44005</v>
      </c>
      <c r="J239" t="s">
        <v>4346</v>
      </c>
      <c r="K239" s="82">
        <v>1</v>
      </c>
    </row>
    <row r="240" spans="1:11" x14ac:dyDescent="0.25">
      <c r="A240">
        <v>961937237</v>
      </c>
      <c r="B240" s="82">
        <v>1</v>
      </c>
      <c r="G240">
        <v>828412978</v>
      </c>
      <c r="H240" t="s">
        <v>3147</v>
      </c>
      <c r="I240" s="86">
        <v>43735</v>
      </c>
      <c r="J240" t="s">
        <v>1330</v>
      </c>
      <c r="K240" s="82">
        <v>1</v>
      </c>
    </row>
    <row r="241" spans="1:11" x14ac:dyDescent="0.25">
      <c r="A241">
        <v>830713637</v>
      </c>
      <c r="B241" s="82">
        <v>1</v>
      </c>
      <c r="G241">
        <v>833184240</v>
      </c>
      <c r="H241" t="s">
        <v>4064</v>
      </c>
      <c r="I241" s="86">
        <v>43986</v>
      </c>
      <c r="J241" t="s">
        <v>4353</v>
      </c>
      <c r="K241" s="82">
        <v>1</v>
      </c>
    </row>
    <row r="242" spans="1:11" x14ac:dyDescent="0.25">
      <c r="A242">
        <v>962076779</v>
      </c>
      <c r="B242" s="82">
        <v>1</v>
      </c>
      <c r="G242">
        <v>828448774</v>
      </c>
      <c r="H242" t="s">
        <v>2318</v>
      </c>
      <c r="I242" s="86">
        <v>43501</v>
      </c>
      <c r="J242" t="s">
        <v>2437</v>
      </c>
      <c r="K242" s="82">
        <v>1</v>
      </c>
    </row>
    <row r="243" spans="1:11" x14ac:dyDescent="0.25">
      <c r="A243">
        <v>830825985</v>
      </c>
      <c r="B243" s="82">
        <v>1</v>
      </c>
      <c r="G243">
        <v>788804081</v>
      </c>
      <c r="H243" t="s">
        <v>2053</v>
      </c>
      <c r="I243" s="86">
        <v>43369</v>
      </c>
      <c r="J243" t="s">
        <v>604</v>
      </c>
      <c r="K243" s="82">
        <v>1</v>
      </c>
    </row>
    <row r="244" spans="1:11" x14ac:dyDescent="0.25">
      <c r="A244">
        <v>962242405</v>
      </c>
      <c r="B244" s="82">
        <v>1</v>
      </c>
      <c r="G244">
        <v>828519012</v>
      </c>
      <c r="H244" t="s">
        <v>2898</v>
      </c>
      <c r="I244" s="86">
        <v>43622</v>
      </c>
      <c r="J244" t="s">
        <v>2948</v>
      </c>
      <c r="K244" s="82">
        <v>1</v>
      </c>
    </row>
    <row r="245" spans="1:11" x14ac:dyDescent="0.25">
      <c r="A245">
        <v>830829003</v>
      </c>
      <c r="B245" s="82">
        <v>1</v>
      </c>
      <c r="G245">
        <v>834832094</v>
      </c>
      <c r="H245" t="s">
        <v>4203</v>
      </c>
      <c r="I245" s="86">
        <v>44040</v>
      </c>
      <c r="J245" t="s">
        <v>4322</v>
      </c>
      <c r="K245" s="82">
        <v>1</v>
      </c>
    </row>
    <row r="246" spans="1:11" x14ac:dyDescent="0.25">
      <c r="A246">
        <v>962505942</v>
      </c>
      <c r="B246" s="82">
        <v>1</v>
      </c>
      <c r="G246">
        <v>786988902</v>
      </c>
      <c r="H246" t="s">
        <v>4075</v>
      </c>
      <c r="I246" s="86">
        <v>43993</v>
      </c>
      <c r="J246" t="s">
        <v>4334</v>
      </c>
      <c r="K246" s="82">
        <v>1</v>
      </c>
    </row>
    <row r="247" spans="1:11" x14ac:dyDescent="0.25">
      <c r="A247">
        <v>830833641</v>
      </c>
      <c r="B247" s="82">
        <v>1</v>
      </c>
      <c r="G247">
        <v>837051031</v>
      </c>
      <c r="H247" t="s">
        <v>3408</v>
      </c>
      <c r="I247" s="86">
        <v>43805</v>
      </c>
      <c r="J247" t="s">
        <v>3506</v>
      </c>
      <c r="K247" s="82">
        <v>1</v>
      </c>
    </row>
    <row r="248" spans="1:11" x14ac:dyDescent="0.25">
      <c r="A248">
        <v>962653320</v>
      </c>
      <c r="B248" s="82">
        <v>1</v>
      </c>
      <c r="G248">
        <v>828602305</v>
      </c>
      <c r="H248" t="s">
        <v>4369</v>
      </c>
      <c r="I248" s="86">
        <v>44050</v>
      </c>
      <c r="J248" t="s">
        <v>3950</v>
      </c>
      <c r="K248" s="82">
        <v>1</v>
      </c>
    </row>
    <row r="249" spans="1:11" x14ac:dyDescent="0.25">
      <c r="A249">
        <v>831085662</v>
      </c>
      <c r="B249" s="82">
        <v>1</v>
      </c>
      <c r="G249">
        <v>841935401</v>
      </c>
      <c r="H249" t="s">
        <v>4182</v>
      </c>
      <c r="I249" s="86">
        <v>44026</v>
      </c>
      <c r="J249" t="s">
        <v>4302</v>
      </c>
      <c r="K249" s="82">
        <v>1</v>
      </c>
    </row>
    <row r="250" spans="1:11" x14ac:dyDescent="0.25">
      <c r="A250">
        <v>962708322</v>
      </c>
      <c r="B250" s="82">
        <v>1</v>
      </c>
      <c r="G250">
        <v>787212240</v>
      </c>
      <c r="H250" t="s">
        <v>1512</v>
      </c>
      <c r="I250" s="86">
        <v>43192</v>
      </c>
      <c r="J250" t="s">
        <v>1557</v>
      </c>
      <c r="K250" s="82">
        <v>1</v>
      </c>
    </row>
    <row r="251" spans="1:11" x14ac:dyDescent="0.25">
      <c r="A251">
        <v>831103671</v>
      </c>
      <c r="B251" s="82">
        <v>1</v>
      </c>
      <c r="G251">
        <v>843573713</v>
      </c>
      <c r="H251" t="s">
        <v>4081</v>
      </c>
      <c r="I251" s="86">
        <v>44001</v>
      </c>
      <c r="J251" t="s">
        <v>4336</v>
      </c>
      <c r="K251" s="82">
        <v>1</v>
      </c>
    </row>
    <row r="252" spans="1:11" x14ac:dyDescent="0.25">
      <c r="A252">
        <v>962777723</v>
      </c>
      <c r="B252" s="82">
        <v>1</v>
      </c>
      <c r="G252">
        <v>828890751</v>
      </c>
      <c r="H252" t="s">
        <v>2564</v>
      </c>
      <c r="I252" s="86">
        <v>43577</v>
      </c>
      <c r="J252" t="s">
        <v>2459</v>
      </c>
      <c r="K252" s="82">
        <v>1</v>
      </c>
    </row>
    <row r="253" spans="1:11" x14ac:dyDescent="0.25">
      <c r="A253">
        <v>831262147</v>
      </c>
      <c r="B253" s="82">
        <v>1</v>
      </c>
      <c r="G253">
        <v>848758400</v>
      </c>
      <c r="H253" t="s">
        <v>4062</v>
      </c>
      <c r="I253" s="86">
        <v>43984</v>
      </c>
      <c r="J253" t="s">
        <v>4358</v>
      </c>
      <c r="K253" s="82">
        <v>1</v>
      </c>
    </row>
    <row r="254" spans="1:11" x14ac:dyDescent="0.25">
      <c r="A254">
        <v>790049873</v>
      </c>
      <c r="B254" s="82">
        <v>1</v>
      </c>
      <c r="G254">
        <v>828980958</v>
      </c>
      <c r="H254" t="s">
        <v>723</v>
      </c>
      <c r="I254" s="86">
        <v>42926</v>
      </c>
      <c r="J254" t="s">
        <v>749</v>
      </c>
      <c r="K254" s="82">
        <v>1</v>
      </c>
    </row>
    <row r="255" spans="1:11" x14ac:dyDescent="0.25">
      <c r="A255">
        <v>831322156</v>
      </c>
      <c r="B255" s="82">
        <v>1</v>
      </c>
      <c r="G255">
        <v>855026980</v>
      </c>
      <c r="H255" t="s">
        <v>319</v>
      </c>
      <c r="I255" s="86">
        <v>42804</v>
      </c>
      <c r="J255" t="s">
        <v>66</v>
      </c>
      <c r="K255" s="82">
        <v>1</v>
      </c>
    </row>
    <row r="256" spans="1:11" x14ac:dyDescent="0.25">
      <c r="A256">
        <v>962880782</v>
      </c>
      <c r="B256" s="82">
        <v>1</v>
      </c>
      <c r="G256">
        <v>829070379</v>
      </c>
      <c r="H256" t="s">
        <v>3842</v>
      </c>
      <c r="I256" s="86">
        <v>43930</v>
      </c>
      <c r="J256" t="s">
        <v>3910</v>
      </c>
      <c r="K256" s="82">
        <v>1</v>
      </c>
    </row>
    <row r="257" spans="1:11" x14ac:dyDescent="0.25">
      <c r="A257">
        <v>831355214</v>
      </c>
      <c r="B257" s="82">
        <v>1</v>
      </c>
      <c r="G257">
        <v>858432425</v>
      </c>
      <c r="H257" t="s">
        <v>3359</v>
      </c>
      <c r="I257" s="86">
        <v>43794</v>
      </c>
      <c r="J257" t="s">
        <v>3389</v>
      </c>
      <c r="K257" s="82">
        <v>1</v>
      </c>
    </row>
    <row r="258" spans="1:11" x14ac:dyDescent="0.25">
      <c r="A258">
        <v>962935248</v>
      </c>
      <c r="B258" s="82">
        <v>1</v>
      </c>
      <c r="G258">
        <v>829092241</v>
      </c>
      <c r="H258" t="s">
        <v>1239</v>
      </c>
      <c r="I258" s="86">
        <v>43089</v>
      </c>
      <c r="J258" t="s">
        <v>1246</v>
      </c>
      <c r="K258" s="82">
        <v>1</v>
      </c>
    </row>
    <row r="259" spans="1:11" x14ac:dyDescent="0.25">
      <c r="A259">
        <v>831361170</v>
      </c>
      <c r="B259" s="82">
        <v>1</v>
      </c>
      <c r="G259">
        <v>859075835</v>
      </c>
      <c r="H259" t="s">
        <v>1130</v>
      </c>
      <c r="I259" s="86">
        <v>43055</v>
      </c>
      <c r="J259" t="s">
        <v>1136</v>
      </c>
      <c r="K259" s="82">
        <v>1</v>
      </c>
    </row>
    <row r="260" spans="1:11" x14ac:dyDescent="0.25">
      <c r="A260">
        <v>963291187</v>
      </c>
      <c r="B260" s="82">
        <v>1</v>
      </c>
      <c r="G260">
        <v>829139257</v>
      </c>
      <c r="H260" t="s">
        <v>1860</v>
      </c>
      <c r="I260" s="86">
        <v>43312</v>
      </c>
      <c r="J260" t="s">
        <v>1945</v>
      </c>
      <c r="K260" s="82">
        <v>1</v>
      </c>
    </row>
    <row r="261" spans="1:11" x14ac:dyDescent="0.25">
      <c r="A261">
        <v>831415356</v>
      </c>
      <c r="B261" s="82">
        <v>1</v>
      </c>
      <c r="G261">
        <v>861450679</v>
      </c>
      <c r="H261" t="s">
        <v>2654</v>
      </c>
      <c r="I261" s="86">
        <v>43608</v>
      </c>
      <c r="J261" t="s">
        <v>2763</v>
      </c>
      <c r="K261" s="82">
        <v>1</v>
      </c>
    </row>
    <row r="262" spans="1:11" x14ac:dyDescent="0.25">
      <c r="A262">
        <v>963635201</v>
      </c>
      <c r="B262" s="82">
        <v>1</v>
      </c>
      <c r="G262">
        <v>829152508</v>
      </c>
      <c r="H262" t="s">
        <v>841</v>
      </c>
      <c r="I262" s="86">
        <v>42955</v>
      </c>
      <c r="J262" t="s">
        <v>868</v>
      </c>
      <c r="K262" s="82">
        <v>1</v>
      </c>
    </row>
    <row r="263" spans="1:11" x14ac:dyDescent="0.25">
      <c r="A263">
        <v>831443374</v>
      </c>
      <c r="B263" s="82">
        <v>1</v>
      </c>
      <c r="G263">
        <v>868293510</v>
      </c>
      <c r="H263" t="s">
        <v>91</v>
      </c>
      <c r="I263" s="86">
        <v>42744</v>
      </c>
      <c r="J263" t="s">
        <v>92</v>
      </c>
      <c r="K263" s="82">
        <v>1</v>
      </c>
    </row>
    <row r="264" spans="1:11" x14ac:dyDescent="0.25">
      <c r="A264">
        <v>963721027</v>
      </c>
      <c r="B264" s="82">
        <v>1</v>
      </c>
      <c r="G264">
        <v>829353254</v>
      </c>
      <c r="H264" t="s">
        <v>4089</v>
      </c>
      <c r="I264" s="86">
        <v>44007</v>
      </c>
      <c r="J264" t="s">
        <v>4331</v>
      </c>
      <c r="K264" s="82">
        <v>1</v>
      </c>
    </row>
    <row r="265" spans="1:11" x14ac:dyDescent="0.25">
      <c r="A265">
        <v>831468769</v>
      </c>
      <c r="B265" s="82">
        <v>1</v>
      </c>
      <c r="G265">
        <v>877257212</v>
      </c>
      <c r="H265" t="s">
        <v>3542</v>
      </c>
      <c r="I265" s="86">
        <v>43860</v>
      </c>
      <c r="J265" t="s">
        <v>3602</v>
      </c>
      <c r="K265" s="82">
        <v>1</v>
      </c>
    </row>
    <row r="266" spans="1:11" x14ac:dyDescent="0.25">
      <c r="A266">
        <v>963900928</v>
      </c>
      <c r="B266" s="82">
        <v>1</v>
      </c>
      <c r="G266">
        <v>829411839</v>
      </c>
      <c r="H266" t="s">
        <v>2135</v>
      </c>
      <c r="I266" s="86">
        <v>43375</v>
      </c>
      <c r="J266" t="s">
        <v>2194</v>
      </c>
      <c r="K266" s="82">
        <v>1</v>
      </c>
    </row>
    <row r="267" spans="1:11" x14ac:dyDescent="0.25">
      <c r="A267">
        <v>831522631</v>
      </c>
      <c r="B267" s="82">
        <v>1</v>
      </c>
      <c r="G267">
        <v>932851657</v>
      </c>
      <c r="H267" t="s">
        <v>4198</v>
      </c>
      <c r="I267" s="86">
        <v>44036</v>
      </c>
      <c r="J267" t="s">
        <v>4316</v>
      </c>
      <c r="K267" s="82">
        <v>1</v>
      </c>
    </row>
    <row r="268" spans="1:11" x14ac:dyDescent="0.25">
      <c r="A268">
        <v>790775618</v>
      </c>
      <c r="B268" s="82">
        <v>1</v>
      </c>
      <c r="G268">
        <v>784203809</v>
      </c>
      <c r="H268" t="s">
        <v>2236</v>
      </c>
      <c r="I268" s="86">
        <v>43438</v>
      </c>
      <c r="J268" t="s">
        <v>2298</v>
      </c>
      <c r="K268" s="82">
        <v>1</v>
      </c>
    </row>
    <row r="269" spans="1:11" x14ac:dyDescent="0.25">
      <c r="A269">
        <v>831756817</v>
      </c>
      <c r="B269" s="82">
        <v>1</v>
      </c>
      <c r="G269">
        <v>938869737</v>
      </c>
      <c r="H269" t="s">
        <v>1153</v>
      </c>
      <c r="I269" s="86">
        <v>43066</v>
      </c>
      <c r="J269" t="s">
        <v>1183</v>
      </c>
      <c r="K269" s="82">
        <v>1</v>
      </c>
    </row>
    <row r="270" spans="1:11" x14ac:dyDescent="0.25">
      <c r="A270">
        <v>964955558</v>
      </c>
      <c r="B270" s="82">
        <v>1</v>
      </c>
      <c r="G270">
        <v>829513287</v>
      </c>
      <c r="H270" t="s">
        <v>49</v>
      </c>
      <c r="I270" s="86">
        <v>42682</v>
      </c>
      <c r="J270" t="s">
        <v>50</v>
      </c>
      <c r="K270" s="82">
        <v>1</v>
      </c>
    </row>
    <row r="271" spans="1:11" x14ac:dyDescent="0.25">
      <c r="A271">
        <v>831758672</v>
      </c>
      <c r="B271" s="82">
        <v>1</v>
      </c>
      <c r="G271">
        <v>944073324</v>
      </c>
      <c r="H271" t="s">
        <v>2653</v>
      </c>
      <c r="I271" s="86">
        <v>43608</v>
      </c>
      <c r="J271" t="s">
        <v>2762</v>
      </c>
      <c r="K271" s="82">
        <v>1</v>
      </c>
    </row>
    <row r="272" spans="1:11" x14ac:dyDescent="0.25">
      <c r="A272">
        <v>965174829</v>
      </c>
      <c r="B272" s="82">
        <v>1</v>
      </c>
      <c r="G272">
        <v>829601645</v>
      </c>
      <c r="H272" t="s">
        <v>3741</v>
      </c>
      <c r="I272" s="86">
        <v>43913</v>
      </c>
      <c r="J272" t="s">
        <v>3226</v>
      </c>
      <c r="K272" s="82">
        <v>1</v>
      </c>
    </row>
    <row r="273" spans="1:11" x14ac:dyDescent="0.25">
      <c r="A273">
        <v>831824128</v>
      </c>
      <c r="B273" s="82">
        <v>1</v>
      </c>
      <c r="G273">
        <v>944371657</v>
      </c>
      <c r="H273" t="s">
        <v>1273</v>
      </c>
      <c r="I273" s="86">
        <v>43111</v>
      </c>
      <c r="J273" t="s">
        <v>1282</v>
      </c>
      <c r="K273" s="82">
        <v>1</v>
      </c>
    </row>
    <row r="274" spans="1:11" x14ac:dyDescent="0.25">
      <c r="A274">
        <v>965439164</v>
      </c>
      <c r="B274" s="82">
        <v>1</v>
      </c>
      <c r="G274">
        <v>829760029</v>
      </c>
      <c r="H274" t="s">
        <v>3740</v>
      </c>
      <c r="I274" s="86">
        <v>43913</v>
      </c>
      <c r="J274" t="s">
        <v>2020</v>
      </c>
      <c r="K274" s="82">
        <v>1</v>
      </c>
    </row>
    <row r="275" spans="1:11" x14ac:dyDescent="0.25">
      <c r="A275">
        <v>831851113</v>
      </c>
      <c r="B275" s="82">
        <v>1</v>
      </c>
      <c r="G275">
        <v>956507920</v>
      </c>
      <c r="H275" t="s">
        <v>554</v>
      </c>
      <c r="I275" s="86">
        <v>42871</v>
      </c>
      <c r="J275" t="s">
        <v>557</v>
      </c>
      <c r="K275" s="82">
        <v>1</v>
      </c>
    </row>
    <row r="276" spans="1:11" x14ac:dyDescent="0.25">
      <c r="A276">
        <v>965573280</v>
      </c>
      <c r="B276" s="82">
        <v>1</v>
      </c>
      <c r="G276">
        <v>787880199</v>
      </c>
      <c r="H276" t="s">
        <v>2151</v>
      </c>
      <c r="I276" s="86">
        <v>43402</v>
      </c>
      <c r="J276" t="s">
        <v>2211</v>
      </c>
      <c r="K276" s="82">
        <v>1</v>
      </c>
    </row>
    <row r="277" spans="1:11" x14ac:dyDescent="0.25">
      <c r="A277">
        <v>831854596</v>
      </c>
      <c r="B277" s="82">
        <v>1</v>
      </c>
      <c r="G277">
        <v>957115228</v>
      </c>
      <c r="H277" t="s">
        <v>3543</v>
      </c>
      <c r="I277" s="86">
        <v>43861</v>
      </c>
      <c r="J277" t="s">
        <v>3603</v>
      </c>
      <c r="K277" s="82">
        <v>1</v>
      </c>
    </row>
    <row r="278" spans="1:11" x14ac:dyDescent="0.25">
      <c r="A278">
        <v>965996387</v>
      </c>
      <c r="B278" s="82">
        <v>1</v>
      </c>
      <c r="G278">
        <v>830009309</v>
      </c>
      <c r="H278" t="s">
        <v>4532</v>
      </c>
      <c r="I278" s="86">
        <v>44145</v>
      </c>
      <c r="J278" t="s">
        <v>4581</v>
      </c>
      <c r="K278" s="82">
        <v>1</v>
      </c>
    </row>
    <row r="279" spans="1:11" x14ac:dyDescent="0.25">
      <c r="A279">
        <v>831883546</v>
      </c>
      <c r="B279" s="82">
        <v>1</v>
      </c>
      <c r="G279">
        <v>958287898</v>
      </c>
      <c r="H279" t="s">
        <v>3129</v>
      </c>
      <c r="I279" s="86">
        <v>43712</v>
      </c>
      <c r="J279" t="s">
        <v>2439</v>
      </c>
      <c r="K279" s="82">
        <v>1</v>
      </c>
    </row>
    <row r="280" spans="1:11" x14ac:dyDescent="0.25">
      <c r="A280">
        <v>966650389</v>
      </c>
      <c r="B280" s="82">
        <v>1</v>
      </c>
      <c r="G280">
        <v>830063496</v>
      </c>
      <c r="H280" t="s">
        <v>3278</v>
      </c>
      <c r="I280" s="86">
        <v>43767</v>
      </c>
      <c r="J280" t="s">
        <v>910</v>
      </c>
      <c r="K280" s="82">
        <v>1</v>
      </c>
    </row>
    <row r="281" spans="1:11" x14ac:dyDescent="0.25">
      <c r="A281">
        <v>832018290</v>
      </c>
      <c r="B281" s="82">
        <v>1</v>
      </c>
      <c r="G281">
        <v>960137875</v>
      </c>
      <c r="H281" t="s">
        <v>1844</v>
      </c>
      <c r="I281" s="86">
        <v>43304</v>
      </c>
      <c r="J281" t="s">
        <v>1929</v>
      </c>
      <c r="K281" s="82">
        <v>1</v>
      </c>
    </row>
    <row r="282" spans="1:11" x14ac:dyDescent="0.25">
      <c r="A282">
        <v>966756053</v>
      </c>
      <c r="B282" s="82">
        <v>1</v>
      </c>
      <c r="G282">
        <v>830488651</v>
      </c>
      <c r="H282" t="s">
        <v>3280</v>
      </c>
      <c r="I282" s="86">
        <v>43770</v>
      </c>
      <c r="J282" t="s">
        <v>835</v>
      </c>
      <c r="K282" s="82">
        <v>1</v>
      </c>
    </row>
    <row r="283" spans="1:11" x14ac:dyDescent="0.25">
      <c r="A283">
        <v>832221522</v>
      </c>
      <c r="B283" s="82">
        <v>1</v>
      </c>
      <c r="G283">
        <v>961534885</v>
      </c>
      <c r="H283" t="s">
        <v>1168</v>
      </c>
      <c r="I283" s="86">
        <v>43067</v>
      </c>
      <c r="J283" t="s">
        <v>1187</v>
      </c>
      <c r="K283" s="82">
        <v>1</v>
      </c>
    </row>
    <row r="284" spans="1:11" x14ac:dyDescent="0.25">
      <c r="A284">
        <v>967175071</v>
      </c>
      <c r="B284" s="82">
        <v>1</v>
      </c>
      <c r="G284">
        <v>788170699</v>
      </c>
      <c r="H284" t="s">
        <v>3011</v>
      </c>
      <c r="I284" s="86">
        <v>43662</v>
      </c>
      <c r="J284" t="s">
        <v>3090</v>
      </c>
      <c r="K284" s="82">
        <v>1</v>
      </c>
    </row>
    <row r="285" spans="1:11" x14ac:dyDescent="0.25">
      <c r="A285">
        <v>832231984</v>
      </c>
      <c r="B285" s="82">
        <v>1</v>
      </c>
      <c r="G285">
        <v>961599334</v>
      </c>
      <c r="H285" t="s">
        <v>2631</v>
      </c>
      <c r="I285" s="86">
        <v>43592</v>
      </c>
      <c r="J285" t="s">
        <v>2745</v>
      </c>
      <c r="K285" s="82">
        <v>1</v>
      </c>
    </row>
    <row r="286" spans="1:11" x14ac:dyDescent="0.25">
      <c r="A286">
        <v>967262713</v>
      </c>
      <c r="B286" s="82">
        <v>1</v>
      </c>
      <c r="G286">
        <v>830528415</v>
      </c>
      <c r="H286" t="s">
        <v>103</v>
      </c>
      <c r="I286" s="86">
        <v>42748</v>
      </c>
      <c r="J286" t="s">
        <v>104</v>
      </c>
      <c r="K286" s="82">
        <v>1</v>
      </c>
    </row>
    <row r="287" spans="1:11" x14ac:dyDescent="0.25">
      <c r="A287">
        <v>832344639</v>
      </c>
      <c r="B287" s="82">
        <v>1</v>
      </c>
      <c r="G287">
        <v>961795031</v>
      </c>
      <c r="H287" t="s">
        <v>1581</v>
      </c>
      <c r="I287" s="86">
        <v>43210</v>
      </c>
      <c r="J287" t="s">
        <v>248</v>
      </c>
      <c r="K287" s="82">
        <v>1</v>
      </c>
    </row>
    <row r="288" spans="1:11" x14ac:dyDescent="0.25">
      <c r="A288">
        <v>967455861</v>
      </c>
      <c r="B288" s="82">
        <v>1</v>
      </c>
      <c r="G288">
        <v>830541558</v>
      </c>
      <c r="H288" t="s">
        <v>322</v>
      </c>
      <c r="I288" s="86">
        <v>42815</v>
      </c>
      <c r="J288" t="s">
        <v>340</v>
      </c>
      <c r="K288" s="82">
        <v>1</v>
      </c>
    </row>
    <row r="289" spans="1:11" x14ac:dyDescent="0.25">
      <c r="A289">
        <v>969346894</v>
      </c>
      <c r="B289" s="82">
        <v>1</v>
      </c>
      <c r="G289">
        <v>961823932</v>
      </c>
      <c r="H289" t="s">
        <v>1576</v>
      </c>
      <c r="I289" s="86">
        <v>43202</v>
      </c>
      <c r="J289" t="s">
        <v>1669</v>
      </c>
      <c r="K289" s="82">
        <v>1</v>
      </c>
    </row>
    <row r="290" spans="1:11" x14ac:dyDescent="0.25">
      <c r="A290">
        <v>968055652</v>
      </c>
      <c r="B290" s="82">
        <v>1</v>
      </c>
      <c r="G290">
        <v>830665613</v>
      </c>
      <c r="H290" t="s">
        <v>526</v>
      </c>
      <c r="I290" s="86">
        <v>42863</v>
      </c>
      <c r="J290" t="s">
        <v>529</v>
      </c>
      <c r="K290" s="82">
        <v>1</v>
      </c>
    </row>
    <row r="291" spans="1:11" x14ac:dyDescent="0.25">
      <c r="A291">
        <v>969546621</v>
      </c>
      <c r="B291" s="82">
        <v>1</v>
      </c>
      <c r="G291">
        <v>961829863</v>
      </c>
      <c r="H291" t="s">
        <v>2483</v>
      </c>
      <c r="I291" s="86">
        <v>43557</v>
      </c>
      <c r="J291" t="s">
        <v>2205</v>
      </c>
      <c r="K291" s="82">
        <v>1</v>
      </c>
    </row>
    <row r="292" spans="1:11" x14ac:dyDescent="0.25">
      <c r="A292">
        <v>968109426</v>
      </c>
      <c r="B292" s="82">
        <v>1</v>
      </c>
      <c r="G292">
        <v>830689035</v>
      </c>
      <c r="H292" t="s">
        <v>2333</v>
      </c>
      <c r="I292" s="86">
        <v>43518</v>
      </c>
      <c r="J292" t="s">
        <v>2451</v>
      </c>
      <c r="K292" s="82">
        <v>1</v>
      </c>
    </row>
    <row r="293" spans="1:11" x14ac:dyDescent="0.25">
      <c r="A293">
        <v>969751838</v>
      </c>
      <c r="B293" s="82">
        <v>1</v>
      </c>
      <c r="G293">
        <v>961937237</v>
      </c>
      <c r="H293" t="s">
        <v>4087</v>
      </c>
      <c r="I293" s="86">
        <v>44007</v>
      </c>
      <c r="J293" t="s">
        <v>4335</v>
      </c>
      <c r="K293" s="82">
        <v>1</v>
      </c>
    </row>
    <row r="294" spans="1:11" x14ac:dyDescent="0.25">
      <c r="A294">
        <v>968199484</v>
      </c>
      <c r="B294" s="82">
        <v>1</v>
      </c>
      <c r="G294">
        <v>830713637</v>
      </c>
      <c r="H294" t="s">
        <v>1573</v>
      </c>
      <c r="I294" s="86">
        <v>43202</v>
      </c>
      <c r="J294" t="s">
        <v>1666</v>
      </c>
      <c r="K294" s="82">
        <v>1</v>
      </c>
    </row>
    <row r="295" spans="1:11" x14ac:dyDescent="0.25">
      <c r="A295">
        <v>969989370</v>
      </c>
      <c r="B295" s="82">
        <v>1</v>
      </c>
      <c r="G295">
        <v>962076779</v>
      </c>
      <c r="H295" t="s">
        <v>1102</v>
      </c>
      <c r="I295" s="86">
        <v>43045</v>
      </c>
      <c r="J295" t="s">
        <v>1112</v>
      </c>
      <c r="K295" s="82">
        <v>1</v>
      </c>
    </row>
    <row r="296" spans="1:11" x14ac:dyDescent="0.25">
      <c r="A296">
        <v>968368592</v>
      </c>
      <c r="B296" s="82">
        <v>1</v>
      </c>
      <c r="G296">
        <v>830825985</v>
      </c>
      <c r="H296" t="s">
        <v>3121</v>
      </c>
      <c r="I296" s="86">
        <v>43706</v>
      </c>
      <c r="J296" t="s">
        <v>3232</v>
      </c>
      <c r="K296" s="82">
        <v>1</v>
      </c>
    </row>
    <row r="297" spans="1:11" x14ac:dyDescent="0.25">
      <c r="A297" t="s">
        <v>714</v>
      </c>
      <c r="B297" s="82">
        <v>1</v>
      </c>
      <c r="G297">
        <v>962242405</v>
      </c>
      <c r="H297" t="s">
        <v>1568</v>
      </c>
      <c r="I297" s="86">
        <v>43196</v>
      </c>
      <c r="J297" t="s">
        <v>1662</v>
      </c>
      <c r="K297" s="82">
        <v>1</v>
      </c>
    </row>
    <row r="298" spans="1:11" x14ac:dyDescent="0.25">
      <c r="A298">
        <v>968431358</v>
      </c>
      <c r="B298" s="82">
        <v>1</v>
      </c>
      <c r="G298">
        <v>830829003</v>
      </c>
      <c r="H298" t="s">
        <v>767</v>
      </c>
      <c r="I298" s="86">
        <v>42935</v>
      </c>
      <c r="J298" t="s">
        <v>789</v>
      </c>
      <c r="K298" s="82">
        <v>1</v>
      </c>
    </row>
    <row r="299" spans="1:11" x14ac:dyDescent="0.25">
      <c r="A299" t="s">
        <v>1701</v>
      </c>
      <c r="B299" s="82">
        <v>1</v>
      </c>
      <c r="G299">
        <v>962505942</v>
      </c>
      <c r="H299" t="s">
        <v>4538</v>
      </c>
      <c r="I299" s="86">
        <v>44154</v>
      </c>
      <c r="J299" t="s">
        <v>4585</v>
      </c>
      <c r="K299" s="82">
        <v>1</v>
      </c>
    </row>
    <row r="300" spans="1:11" x14ac:dyDescent="0.25">
      <c r="A300">
        <v>968500038</v>
      </c>
      <c r="B300" s="82">
        <v>1</v>
      </c>
      <c r="G300">
        <v>830833641</v>
      </c>
      <c r="H300" t="s">
        <v>4380</v>
      </c>
      <c r="I300" s="86">
        <v>44060</v>
      </c>
      <c r="J300" t="s">
        <v>4460</v>
      </c>
      <c r="K300" s="82">
        <v>1</v>
      </c>
    </row>
    <row r="301" spans="1:11" x14ac:dyDescent="0.25">
      <c r="A301">
        <v>832687680</v>
      </c>
      <c r="B301" s="82">
        <v>1</v>
      </c>
      <c r="G301">
        <v>962653320</v>
      </c>
      <c r="H301" t="s">
        <v>3729</v>
      </c>
      <c r="I301" s="86">
        <v>43899</v>
      </c>
      <c r="J301" t="s">
        <v>3817</v>
      </c>
      <c r="K301" s="82">
        <v>1</v>
      </c>
    </row>
    <row r="302" spans="1:11" x14ac:dyDescent="0.25">
      <c r="A302">
        <v>968757976</v>
      </c>
      <c r="B302" s="82">
        <v>1</v>
      </c>
      <c r="G302">
        <v>831085662</v>
      </c>
      <c r="H302" t="s">
        <v>2635</v>
      </c>
      <c r="I302" s="86">
        <v>43593</v>
      </c>
      <c r="J302" t="s">
        <v>2749</v>
      </c>
      <c r="K302" s="82">
        <v>1</v>
      </c>
    </row>
    <row r="303" spans="1:11" x14ac:dyDescent="0.25">
      <c r="A303">
        <v>832690452</v>
      </c>
      <c r="B303" s="82">
        <v>1</v>
      </c>
      <c r="G303">
        <v>962708322</v>
      </c>
      <c r="H303" t="s">
        <v>4205</v>
      </c>
      <c r="I303" s="86">
        <v>44042</v>
      </c>
      <c r="J303" t="s">
        <v>4324</v>
      </c>
      <c r="K303" s="82">
        <v>1</v>
      </c>
    </row>
    <row r="304" spans="1:11" x14ac:dyDescent="0.25">
      <c r="A304">
        <v>792966041</v>
      </c>
      <c r="B304" s="82">
        <v>1</v>
      </c>
      <c r="G304">
        <v>831103671</v>
      </c>
      <c r="H304" t="s">
        <v>2306</v>
      </c>
      <c r="I304" s="86">
        <v>43445</v>
      </c>
      <c r="J304" t="s">
        <v>2425</v>
      </c>
      <c r="K304" s="82">
        <v>1</v>
      </c>
    </row>
    <row r="305" spans="1:11" x14ac:dyDescent="0.25">
      <c r="A305">
        <v>832811181</v>
      </c>
      <c r="B305" s="82">
        <v>1</v>
      </c>
      <c r="G305">
        <v>962777723</v>
      </c>
      <c r="H305" t="s">
        <v>4671</v>
      </c>
      <c r="I305" s="86">
        <v>44084</v>
      </c>
      <c r="J305" t="s">
        <v>4674</v>
      </c>
      <c r="K305" s="82">
        <v>1</v>
      </c>
    </row>
    <row r="306" spans="1:11" x14ac:dyDescent="0.25">
      <c r="A306">
        <v>968925409</v>
      </c>
      <c r="B306" s="82">
        <v>1</v>
      </c>
      <c r="G306">
        <v>831262147</v>
      </c>
      <c r="H306" t="s">
        <v>2941</v>
      </c>
      <c r="I306" s="86">
        <v>43658</v>
      </c>
      <c r="J306" t="s">
        <v>2986</v>
      </c>
      <c r="K306" s="82">
        <v>1</v>
      </c>
    </row>
    <row r="307" spans="1:11" x14ac:dyDescent="0.25">
      <c r="A307">
        <v>832820067</v>
      </c>
      <c r="B307" s="82">
        <v>1</v>
      </c>
      <c r="G307">
        <v>790049873</v>
      </c>
      <c r="H307" t="s">
        <v>1590</v>
      </c>
      <c r="I307" s="86">
        <v>43130</v>
      </c>
      <c r="J307" t="s">
        <v>1660</v>
      </c>
      <c r="K307" s="82">
        <v>1</v>
      </c>
    </row>
    <row r="308" spans="1:11" x14ac:dyDescent="0.25">
      <c r="A308">
        <v>969328124</v>
      </c>
      <c r="B308" s="82">
        <v>1</v>
      </c>
      <c r="G308">
        <v>831322156</v>
      </c>
      <c r="H308" t="s">
        <v>877</v>
      </c>
      <c r="I308" s="86">
        <v>42961</v>
      </c>
      <c r="J308" t="s">
        <v>913</v>
      </c>
      <c r="K308" s="82">
        <v>1</v>
      </c>
    </row>
    <row r="309" spans="1:11" x14ac:dyDescent="0.25">
      <c r="A309">
        <v>832860006</v>
      </c>
      <c r="B309" s="82">
        <v>1</v>
      </c>
      <c r="G309">
        <v>962880782</v>
      </c>
      <c r="H309" t="s">
        <v>3006</v>
      </c>
      <c r="I309" s="86">
        <v>43658</v>
      </c>
      <c r="J309" t="s">
        <v>3086</v>
      </c>
      <c r="K309" s="82">
        <v>1</v>
      </c>
    </row>
    <row r="310" spans="1:11" x14ac:dyDescent="0.25">
      <c r="A310">
        <v>832900018</v>
      </c>
      <c r="B310" s="82">
        <v>1</v>
      </c>
      <c r="G310">
        <v>831355214</v>
      </c>
      <c r="H310" t="s">
        <v>934</v>
      </c>
      <c r="I310" s="86">
        <v>42976</v>
      </c>
      <c r="J310" t="s">
        <v>382</v>
      </c>
      <c r="K310" s="82">
        <v>1</v>
      </c>
    </row>
    <row r="311" spans="1:11" x14ac:dyDescent="0.25">
      <c r="A311">
        <v>969737209</v>
      </c>
      <c r="B311" s="82">
        <v>1</v>
      </c>
      <c r="G311">
        <v>962935248</v>
      </c>
      <c r="H311" t="s">
        <v>4596</v>
      </c>
      <c r="I311" s="86">
        <v>44174</v>
      </c>
      <c r="J311" t="s">
        <v>1462</v>
      </c>
      <c r="K311" s="82">
        <v>1</v>
      </c>
    </row>
    <row r="312" spans="1:11" x14ac:dyDescent="0.25">
      <c r="A312">
        <v>832374230</v>
      </c>
      <c r="B312" s="82">
        <v>1</v>
      </c>
      <c r="G312">
        <v>831361170</v>
      </c>
      <c r="H312" t="s">
        <v>3281</v>
      </c>
      <c r="I312" s="86">
        <v>43773</v>
      </c>
      <c r="J312" t="s">
        <v>3344</v>
      </c>
      <c r="K312" s="82">
        <v>1</v>
      </c>
    </row>
    <row r="313" spans="1:11" x14ac:dyDescent="0.25">
      <c r="A313">
        <v>969772537</v>
      </c>
      <c r="B313" s="82">
        <v>1</v>
      </c>
      <c r="G313">
        <v>963291187</v>
      </c>
      <c r="H313" t="s">
        <v>3138</v>
      </c>
      <c r="I313" s="86">
        <v>43726</v>
      </c>
      <c r="J313" t="s">
        <v>3245</v>
      </c>
      <c r="K313" s="82">
        <v>1</v>
      </c>
    </row>
    <row r="314" spans="1:11" x14ac:dyDescent="0.25">
      <c r="A314">
        <v>832424142</v>
      </c>
      <c r="B314" s="82">
        <v>1</v>
      </c>
      <c r="G314">
        <v>831415356</v>
      </c>
      <c r="H314" t="s">
        <v>1511</v>
      </c>
      <c r="I314" s="86">
        <v>43189</v>
      </c>
      <c r="J314" t="s">
        <v>1556</v>
      </c>
      <c r="K314" s="82">
        <v>1</v>
      </c>
    </row>
    <row r="315" spans="1:11" x14ac:dyDescent="0.25">
      <c r="A315">
        <v>1166993777</v>
      </c>
      <c r="B315" s="82">
        <v>1</v>
      </c>
      <c r="G315">
        <v>963635201</v>
      </c>
      <c r="H315" t="s">
        <v>613</v>
      </c>
      <c r="I315" s="86">
        <v>42886</v>
      </c>
      <c r="J315" t="s">
        <v>616</v>
      </c>
      <c r="K315" s="82">
        <v>1</v>
      </c>
    </row>
    <row r="316" spans="1:11" x14ac:dyDescent="0.25">
      <c r="A316">
        <v>832471440</v>
      </c>
      <c r="B316" s="82">
        <v>1</v>
      </c>
      <c r="G316">
        <v>831443374</v>
      </c>
      <c r="H316" t="s">
        <v>4533</v>
      </c>
      <c r="I316" s="86">
        <v>44145</v>
      </c>
      <c r="J316" t="s">
        <v>3912</v>
      </c>
      <c r="K316" s="82">
        <v>1</v>
      </c>
    </row>
    <row r="317" spans="1:11" x14ac:dyDescent="0.25">
      <c r="A317" t="s">
        <v>715</v>
      </c>
      <c r="B317" s="82">
        <v>1</v>
      </c>
      <c r="G317">
        <v>963721027</v>
      </c>
      <c r="H317" t="s">
        <v>1221</v>
      </c>
      <c r="I317" s="86">
        <v>43084</v>
      </c>
      <c r="J317" t="s">
        <v>813</v>
      </c>
      <c r="K317" s="82">
        <v>1</v>
      </c>
    </row>
    <row r="318" spans="1:11" x14ac:dyDescent="0.25">
      <c r="A318">
        <v>832565431</v>
      </c>
      <c r="B318" s="82">
        <v>1</v>
      </c>
      <c r="G318">
        <v>831468769</v>
      </c>
      <c r="H318" t="s">
        <v>4381</v>
      </c>
      <c r="I318" s="86">
        <v>44061</v>
      </c>
      <c r="J318" t="s">
        <v>4461</v>
      </c>
      <c r="K318" s="82">
        <v>1</v>
      </c>
    </row>
    <row r="319" spans="1:11" x14ac:dyDescent="0.25">
      <c r="A319">
        <v>784185089</v>
      </c>
      <c r="B319" s="82">
        <v>1</v>
      </c>
      <c r="G319">
        <v>963900928</v>
      </c>
      <c r="H319" t="s">
        <v>4175</v>
      </c>
      <c r="I319" s="86">
        <v>44020</v>
      </c>
      <c r="J319" t="s">
        <v>4294</v>
      </c>
      <c r="K319" s="82">
        <v>1</v>
      </c>
    </row>
    <row r="320" spans="1:11" x14ac:dyDescent="0.25">
      <c r="A320">
        <v>832644186</v>
      </c>
      <c r="B320" s="82">
        <v>1</v>
      </c>
      <c r="G320">
        <v>831522631</v>
      </c>
      <c r="H320" t="s">
        <v>54</v>
      </c>
      <c r="I320" s="86">
        <v>42688</v>
      </c>
      <c r="J320" t="s">
        <v>55</v>
      </c>
      <c r="K320" s="82">
        <v>1</v>
      </c>
    </row>
    <row r="321" spans="1:11" x14ac:dyDescent="0.25">
      <c r="A321">
        <v>625405191</v>
      </c>
      <c r="B321" s="82">
        <v>1</v>
      </c>
      <c r="G321">
        <v>790775618</v>
      </c>
      <c r="H321" t="s">
        <v>1842</v>
      </c>
      <c r="I321" s="86">
        <v>43300</v>
      </c>
      <c r="J321" t="s">
        <v>1926</v>
      </c>
      <c r="K321" s="82">
        <v>1</v>
      </c>
    </row>
    <row r="322" spans="1:11" x14ac:dyDescent="0.25">
      <c r="A322">
        <v>194794157</v>
      </c>
      <c r="B322" s="82">
        <v>1</v>
      </c>
      <c r="G322">
        <v>831756817</v>
      </c>
      <c r="H322" t="s">
        <v>2035</v>
      </c>
      <c r="I322" s="86">
        <v>43348</v>
      </c>
      <c r="J322" t="s">
        <v>2112</v>
      </c>
      <c r="K322" s="82">
        <v>1</v>
      </c>
    </row>
    <row r="323" spans="1:11" x14ac:dyDescent="0.25">
      <c r="A323">
        <v>170516806</v>
      </c>
      <c r="B323" s="82">
        <v>1</v>
      </c>
      <c r="G323">
        <v>964955558</v>
      </c>
      <c r="H323" t="s">
        <v>2561</v>
      </c>
      <c r="I323" s="86">
        <v>43573</v>
      </c>
      <c r="J323" t="s">
        <v>2615</v>
      </c>
      <c r="K323" s="82">
        <v>1</v>
      </c>
    </row>
    <row r="324" spans="1:11" x14ac:dyDescent="0.25">
      <c r="A324">
        <v>81207978</v>
      </c>
      <c r="B324" s="82">
        <v>1</v>
      </c>
      <c r="G324">
        <v>831758672</v>
      </c>
      <c r="H324" t="s">
        <v>420</v>
      </c>
      <c r="I324" s="86">
        <v>42830</v>
      </c>
      <c r="J324" t="s">
        <v>424</v>
      </c>
      <c r="K324" s="82">
        <v>1</v>
      </c>
    </row>
    <row r="325" spans="1:11" x14ac:dyDescent="0.25">
      <c r="A325">
        <v>609611608</v>
      </c>
      <c r="B325" s="82">
        <v>1</v>
      </c>
      <c r="G325">
        <v>965174829</v>
      </c>
      <c r="H325" t="s">
        <v>1841</v>
      </c>
      <c r="I325" s="86">
        <v>43300</v>
      </c>
      <c r="J325" t="s">
        <v>1925</v>
      </c>
      <c r="K325" s="82">
        <v>1</v>
      </c>
    </row>
    <row r="326" spans="1:11" x14ac:dyDescent="0.25">
      <c r="A326">
        <v>81218672</v>
      </c>
      <c r="B326" s="82">
        <v>1</v>
      </c>
      <c r="G326">
        <v>831824128</v>
      </c>
      <c r="H326" t="s">
        <v>1411</v>
      </c>
      <c r="I326" s="86">
        <v>43151</v>
      </c>
      <c r="J326" t="s">
        <v>1438</v>
      </c>
      <c r="K326" s="82">
        <v>1</v>
      </c>
    </row>
    <row r="327" spans="1:11" x14ac:dyDescent="0.25">
      <c r="A327">
        <v>153072033</v>
      </c>
      <c r="B327" s="82">
        <v>1</v>
      </c>
      <c r="G327">
        <v>965439164</v>
      </c>
      <c r="H327" t="s">
        <v>3725</v>
      </c>
      <c r="I327" s="86">
        <v>43892</v>
      </c>
      <c r="J327" t="s">
        <v>3813</v>
      </c>
      <c r="K327" s="82">
        <v>1</v>
      </c>
    </row>
    <row r="328" spans="1:11" x14ac:dyDescent="0.25">
      <c r="A328">
        <v>81222287</v>
      </c>
      <c r="B328" s="82">
        <v>1</v>
      </c>
      <c r="G328">
        <v>831851113</v>
      </c>
      <c r="H328" t="s">
        <v>2927</v>
      </c>
      <c r="I328" s="86">
        <v>43640</v>
      </c>
      <c r="J328" t="s">
        <v>2972</v>
      </c>
      <c r="K328" s="82">
        <v>1</v>
      </c>
    </row>
    <row r="329" spans="1:11" x14ac:dyDescent="0.25">
      <c r="A329">
        <v>180032336</v>
      </c>
      <c r="B329" s="82">
        <v>1</v>
      </c>
      <c r="G329">
        <v>965573280</v>
      </c>
      <c r="H329" t="s">
        <v>2471</v>
      </c>
      <c r="I329" s="86">
        <v>43543</v>
      </c>
      <c r="J329" t="s">
        <v>2538</v>
      </c>
      <c r="K329" s="82">
        <v>1</v>
      </c>
    </row>
    <row r="330" spans="1:11" x14ac:dyDescent="0.25">
      <c r="A330">
        <v>81242531</v>
      </c>
      <c r="B330" s="82">
        <v>1</v>
      </c>
      <c r="G330">
        <v>831854596</v>
      </c>
      <c r="H330" t="s">
        <v>438</v>
      </c>
      <c r="I330" s="86">
        <v>42835</v>
      </c>
      <c r="J330" t="s">
        <v>441</v>
      </c>
      <c r="K330" s="82">
        <v>1</v>
      </c>
    </row>
    <row r="331" spans="1:11" x14ac:dyDescent="0.25">
      <c r="A331">
        <v>602630431</v>
      </c>
      <c r="B331" s="82">
        <v>1</v>
      </c>
      <c r="G331">
        <v>965996387</v>
      </c>
      <c r="H331" t="s">
        <v>2043</v>
      </c>
      <c r="I331" s="86">
        <v>43354</v>
      </c>
      <c r="J331" t="s">
        <v>2121</v>
      </c>
      <c r="K331" s="82">
        <v>1</v>
      </c>
    </row>
    <row r="332" spans="1:11" x14ac:dyDescent="0.25">
      <c r="A332">
        <v>81247920</v>
      </c>
      <c r="B332" s="82">
        <v>1</v>
      </c>
      <c r="G332">
        <v>831883546</v>
      </c>
      <c r="H332" t="s">
        <v>251</v>
      </c>
      <c r="I332" s="86">
        <v>42762</v>
      </c>
      <c r="J332" t="s">
        <v>252</v>
      </c>
      <c r="K332" s="82">
        <v>1</v>
      </c>
    </row>
    <row r="333" spans="1:11" x14ac:dyDescent="0.25">
      <c r="A333">
        <v>620185996</v>
      </c>
      <c r="B333" s="82">
        <v>1</v>
      </c>
      <c r="G333">
        <v>966650389</v>
      </c>
      <c r="H333" t="s">
        <v>3128</v>
      </c>
      <c r="I333" s="86">
        <v>43712</v>
      </c>
      <c r="J333" t="s">
        <v>3237</v>
      </c>
      <c r="K333" s="82">
        <v>1</v>
      </c>
    </row>
    <row r="334" spans="1:11" x14ac:dyDescent="0.25">
      <c r="A334">
        <v>81262725</v>
      </c>
      <c r="B334" s="82">
        <v>1</v>
      </c>
      <c r="G334">
        <v>832018290</v>
      </c>
      <c r="H334" t="s">
        <v>4169</v>
      </c>
      <c r="I334" s="86">
        <v>44019</v>
      </c>
      <c r="J334" t="s">
        <v>4290</v>
      </c>
      <c r="K334" s="82">
        <v>1</v>
      </c>
    </row>
    <row r="335" spans="1:11" x14ac:dyDescent="0.25">
      <c r="A335">
        <v>81203530</v>
      </c>
      <c r="B335" s="82">
        <v>1</v>
      </c>
      <c r="G335">
        <v>966756053</v>
      </c>
      <c r="H335" t="s">
        <v>726</v>
      </c>
      <c r="I335" s="86">
        <v>42929</v>
      </c>
      <c r="J335" t="s">
        <v>751</v>
      </c>
      <c r="K335" s="82">
        <v>1</v>
      </c>
    </row>
    <row r="336" spans="1:11" x14ac:dyDescent="0.25">
      <c r="A336">
        <v>81263819</v>
      </c>
      <c r="B336" s="82">
        <v>1</v>
      </c>
      <c r="G336">
        <v>832221522</v>
      </c>
      <c r="H336" t="s">
        <v>975</v>
      </c>
      <c r="I336" s="86">
        <v>42997</v>
      </c>
      <c r="J336" t="s">
        <v>988</v>
      </c>
      <c r="K336" s="82">
        <v>1</v>
      </c>
    </row>
    <row r="337" spans="1:11" x14ac:dyDescent="0.25">
      <c r="A337">
        <v>162847110</v>
      </c>
      <c r="B337" s="82">
        <v>1</v>
      </c>
      <c r="G337">
        <v>967175071</v>
      </c>
      <c r="H337" t="s">
        <v>966</v>
      </c>
      <c r="I337" s="86">
        <v>42992</v>
      </c>
      <c r="J337" t="s">
        <v>90</v>
      </c>
      <c r="K337" s="82">
        <v>1</v>
      </c>
    </row>
    <row r="338" spans="1:11" x14ac:dyDescent="0.25">
      <c r="A338">
        <v>81264226</v>
      </c>
      <c r="B338" s="82">
        <v>1</v>
      </c>
      <c r="G338">
        <v>832231984</v>
      </c>
      <c r="H338" t="s">
        <v>3861</v>
      </c>
      <c r="I338" s="86">
        <v>43949</v>
      </c>
      <c r="J338" t="s">
        <v>2130</v>
      </c>
      <c r="K338" s="82">
        <v>1</v>
      </c>
    </row>
    <row r="339" spans="1:11" x14ac:dyDescent="0.25">
      <c r="A339">
        <v>175967087</v>
      </c>
      <c r="B339" s="82">
        <v>1</v>
      </c>
      <c r="G339">
        <v>967262713</v>
      </c>
      <c r="H339" t="s">
        <v>1508</v>
      </c>
      <c r="I339" s="86">
        <v>43185</v>
      </c>
      <c r="J339" t="s">
        <v>1553</v>
      </c>
      <c r="K339" s="82">
        <v>1</v>
      </c>
    </row>
    <row r="340" spans="1:11" x14ac:dyDescent="0.25">
      <c r="A340">
        <v>81273384</v>
      </c>
      <c r="B340" s="82">
        <v>1</v>
      </c>
      <c r="G340">
        <v>832344639</v>
      </c>
      <c r="H340" t="s">
        <v>1857</v>
      </c>
      <c r="I340" s="86">
        <v>43311</v>
      </c>
      <c r="J340" t="s">
        <v>1942</v>
      </c>
      <c r="K340" s="82">
        <v>1</v>
      </c>
    </row>
    <row r="341" spans="1:11" x14ac:dyDescent="0.25">
      <c r="A341">
        <v>185343068</v>
      </c>
      <c r="B341" s="82">
        <v>1</v>
      </c>
      <c r="G341">
        <v>967455861</v>
      </c>
      <c r="H341" t="s">
        <v>2630</v>
      </c>
      <c r="I341" s="86">
        <v>43592</v>
      </c>
      <c r="J341" t="s">
        <v>2744</v>
      </c>
      <c r="K341" s="82">
        <v>1</v>
      </c>
    </row>
    <row r="342" spans="1:11" x14ac:dyDescent="0.25">
      <c r="A342">
        <v>81312021</v>
      </c>
      <c r="B342" s="82">
        <v>1</v>
      </c>
      <c r="G342">
        <v>969346894</v>
      </c>
      <c r="H342" t="s">
        <v>2153</v>
      </c>
      <c r="I342" s="86">
        <v>43404</v>
      </c>
      <c r="J342" t="s">
        <v>2213</v>
      </c>
      <c r="K342" s="82">
        <v>1</v>
      </c>
    </row>
    <row r="343" spans="1:11" x14ac:dyDescent="0.25">
      <c r="A343">
        <v>199471645</v>
      </c>
      <c r="B343" s="82">
        <v>1</v>
      </c>
      <c r="G343">
        <v>968055652</v>
      </c>
      <c r="H343" t="s">
        <v>1585</v>
      </c>
      <c r="I343" s="86">
        <v>43215</v>
      </c>
      <c r="J343" t="s">
        <v>1655</v>
      </c>
      <c r="K343" s="82">
        <v>1</v>
      </c>
    </row>
    <row r="344" spans="1:11" x14ac:dyDescent="0.25">
      <c r="A344">
        <v>81325001</v>
      </c>
      <c r="B344" s="82">
        <v>1</v>
      </c>
      <c r="G344">
        <v>969546621</v>
      </c>
      <c r="H344" t="s">
        <v>4363</v>
      </c>
      <c r="I344" s="86">
        <v>44046</v>
      </c>
      <c r="J344" t="s">
        <v>2447</v>
      </c>
      <c r="K344" s="82">
        <v>1</v>
      </c>
    </row>
    <row r="345" spans="1:11" x14ac:dyDescent="0.25">
      <c r="A345">
        <v>606471688</v>
      </c>
      <c r="B345" s="82">
        <v>1</v>
      </c>
      <c r="G345">
        <v>968109426</v>
      </c>
      <c r="H345" t="s">
        <v>2925</v>
      </c>
      <c r="I345" s="86">
        <v>43640</v>
      </c>
      <c r="J345" t="s">
        <v>2970</v>
      </c>
      <c r="K345" s="82">
        <v>1</v>
      </c>
    </row>
    <row r="346" spans="1:11" x14ac:dyDescent="0.25">
      <c r="A346">
        <v>81327018</v>
      </c>
      <c r="B346" s="82">
        <v>1</v>
      </c>
      <c r="G346">
        <v>969751838</v>
      </c>
      <c r="H346" t="s">
        <v>682</v>
      </c>
      <c r="I346" s="86">
        <v>42901</v>
      </c>
      <c r="J346" t="s">
        <v>685</v>
      </c>
      <c r="K346" s="82">
        <v>1</v>
      </c>
    </row>
    <row r="347" spans="1:11" x14ac:dyDescent="0.25">
      <c r="A347">
        <v>613332808</v>
      </c>
      <c r="B347" s="82">
        <v>1</v>
      </c>
      <c r="G347">
        <v>968199484</v>
      </c>
      <c r="H347" t="s">
        <v>3018</v>
      </c>
      <c r="I347" s="86">
        <v>43664</v>
      </c>
      <c r="J347" t="s">
        <v>3097</v>
      </c>
      <c r="K347" s="82">
        <v>1</v>
      </c>
    </row>
    <row r="348" spans="1:11" x14ac:dyDescent="0.25">
      <c r="A348">
        <v>81330751</v>
      </c>
      <c r="B348" s="82">
        <v>1</v>
      </c>
      <c r="G348">
        <v>969989370</v>
      </c>
      <c r="H348" t="s">
        <v>2940</v>
      </c>
      <c r="I348" s="86">
        <v>43644</v>
      </c>
      <c r="J348" t="s">
        <v>2984</v>
      </c>
      <c r="K348" s="82">
        <v>1</v>
      </c>
    </row>
    <row r="349" spans="1:11" x14ac:dyDescent="0.25">
      <c r="A349">
        <v>623153306</v>
      </c>
      <c r="B349" s="82">
        <v>1</v>
      </c>
      <c r="G349">
        <v>968368592</v>
      </c>
      <c r="H349" t="s">
        <v>631</v>
      </c>
      <c r="I349" s="86">
        <v>42893</v>
      </c>
      <c r="J349" t="s">
        <v>634</v>
      </c>
      <c r="K349" s="82">
        <v>1</v>
      </c>
    </row>
    <row r="350" spans="1:11" x14ac:dyDescent="0.25">
      <c r="A350">
        <v>81141290</v>
      </c>
      <c r="B350" s="82">
        <v>1</v>
      </c>
      <c r="G350" t="s">
        <v>714</v>
      </c>
      <c r="H350" t="s">
        <v>519</v>
      </c>
      <c r="I350" s="86">
        <v>42860</v>
      </c>
      <c r="J350" t="s">
        <v>522</v>
      </c>
      <c r="K350" s="82">
        <v>1</v>
      </c>
    </row>
    <row r="351" spans="1:11" x14ac:dyDescent="0.25">
      <c r="A351">
        <v>81189829</v>
      </c>
      <c r="B351" s="82">
        <v>1</v>
      </c>
      <c r="G351">
        <v>968431358</v>
      </c>
      <c r="H351" t="s">
        <v>768</v>
      </c>
      <c r="I351" s="86">
        <v>42936</v>
      </c>
      <c r="J351" t="s">
        <v>790</v>
      </c>
      <c r="K351" s="82">
        <v>1</v>
      </c>
    </row>
    <row r="352" spans="1:11" x14ac:dyDescent="0.25">
      <c r="A352">
        <v>81345376</v>
      </c>
      <c r="B352" s="82">
        <v>1</v>
      </c>
      <c r="G352" t="s">
        <v>1701</v>
      </c>
      <c r="H352" t="s">
        <v>1700</v>
      </c>
      <c r="I352" s="86">
        <v>43266</v>
      </c>
      <c r="J352" t="s">
        <v>1815</v>
      </c>
      <c r="K352" s="82">
        <v>1</v>
      </c>
    </row>
    <row r="353" spans="1:11" x14ac:dyDescent="0.25">
      <c r="A353">
        <v>148040736</v>
      </c>
      <c r="B353" s="82">
        <v>1</v>
      </c>
      <c r="G353">
        <v>968500038</v>
      </c>
      <c r="H353" t="s">
        <v>671</v>
      </c>
      <c r="I353" s="86">
        <v>42900</v>
      </c>
      <c r="J353" t="s">
        <v>675</v>
      </c>
      <c r="K353" s="82">
        <v>1</v>
      </c>
    </row>
    <row r="354" spans="1:11" x14ac:dyDescent="0.25">
      <c r="A354">
        <v>81508508</v>
      </c>
      <c r="B354" s="82">
        <v>1</v>
      </c>
      <c r="G354">
        <v>832687680</v>
      </c>
      <c r="H354" t="s">
        <v>2644</v>
      </c>
      <c r="I354" s="86">
        <v>43602</v>
      </c>
      <c r="J354" t="s">
        <v>2754</v>
      </c>
      <c r="K354" s="82">
        <v>1</v>
      </c>
    </row>
    <row r="355" spans="1:11" x14ac:dyDescent="0.25">
      <c r="A355">
        <v>157645610</v>
      </c>
      <c r="B355" s="82">
        <v>1</v>
      </c>
      <c r="G355">
        <v>968757976</v>
      </c>
      <c r="H355" t="s">
        <v>2902</v>
      </c>
      <c r="I355" s="86">
        <v>43626</v>
      </c>
      <c r="J355" t="s">
        <v>2950</v>
      </c>
      <c r="K355" s="82">
        <v>1</v>
      </c>
    </row>
    <row r="356" spans="1:11" x14ac:dyDescent="0.25">
      <c r="A356">
        <v>81851698</v>
      </c>
      <c r="B356" s="82">
        <v>1</v>
      </c>
      <c r="G356">
        <v>832690452</v>
      </c>
      <c r="H356" t="s">
        <v>4174</v>
      </c>
      <c r="I356" s="86">
        <v>44020</v>
      </c>
      <c r="J356" t="s">
        <v>3329</v>
      </c>
      <c r="K356" s="82">
        <v>1</v>
      </c>
    </row>
    <row r="357" spans="1:11" x14ac:dyDescent="0.25">
      <c r="A357">
        <v>167520514</v>
      </c>
      <c r="B357" s="82">
        <v>1</v>
      </c>
      <c r="G357">
        <v>792966041</v>
      </c>
      <c r="H357" t="s">
        <v>3020</v>
      </c>
      <c r="I357" s="86">
        <v>43675</v>
      </c>
      <c r="J357" t="s">
        <v>3099</v>
      </c>
      <c r="K357" s="82">
        <v>1</v>
      </c>
    </row>
    <row r="358" spans="1:11" x14ac:dyDescent="0.25">
      <c r="A358">
        <v>82111795</v>
      </c>
      <c r="B358" s="82">
        <v>1</v>
      </c>
      <c r="G358">
        <v>832811181</v>
      </c>
      <c r="H358" t="s">
        <v>2033</v>
      </c>
      <c r="I358" s="86">
        <v>43348</v>
      </c>
      <c r="J358" t="s">
        <v>2110</v>
      </c>
      <c r="K358" s="82">
        <v>1</v>
      </c>
    </row>
    <row r="359" spans="1:11" x14ac:dyDescent="0.25">
      <c r="A359">
        <v>174766241</v>
      </c>
      <c r="B359" s="82">
        <v>1</v>
      </c>
      <c r="G359">
        <v>968925409</v>
      </c>
      <c r="H359" t="s">
        <v>2911</v>
      </c>
      <c r="I359" s="86">
        <v>43634</v>
      </c>
      <c r="J359" t="s">
        <v>2956</v>
      </c>
      <c r="K359" s="82">
        <v>1</v>
      </c>
    </row>
    <row r="360" spans="1:11" x14ac:dyDescent="0.25">
      <c r="A360">
        <v>82336305</v>
      </c>
      <c r="B360" s="82">
        <v>1</v>
      </c>
      <c r="G360">
        <v>832820067</v>
      </c>
      <c r="H360" t="s">
        <v>1375</v>
      </c>
      <c r="I360" s="86">
        <v>43140</v>
      </c>
      <c r="J360" t="s">
        <v>1426</v>
      </c>
      <c r="K360" s="82">
        <v>1</v>
      </c>
    </row>
    <row r="361" spans="1:11" x14ac:dyDescent="0.25">
      <c r="A361">
        <v>177866092</v>
      </c>
      <c r="B361" s="82">
        <v>1</v>
      </c>
      <c r="G361">
        <v>969328124</v>
      </c>
      <c r="H361" t="s">
        <v>2040</v>
      </c>
      <c r="I361" s="86">
        <v>43354</v>
      </c>
      <c r="J361" t="s">
        <v>2118</v>
      </c>
      <c r="K361" s="82">
        <v>1</v>
      </c>
    </row>
    <row r="362" spans="1:11" x14ac:dyDescent="0.25">
      <c r="A362">
        <v>82785585</v>
      </c>
      <c r="B362" s="82">
        <v>1</v>
      </c>
      <c r="G362">
        <v>832860006</v>
      </c>
      <c r="H362" t="s">
        <v>3117</v>
      </c>
      <c r="I362" s="86">
        <v>43697</v>
      </c>
      <c r="J362" t="s">
        <v>3230</v>
      </c>
      <c r="K362" s="82">
        <v>1</v>
      </c>
    </row>
    <row r="363" spans="1:11" x14ac:dyDescent="0.25">
      <c r="A363">
        <v>183610851</v>
      </c>
      <c r="B363" s="82">
        <v>1</v>
      </c>
      <c r="G363">
        <v>832900018</v>
      </c>
      <c r="H363" t="s">
        <v>312</v>
      </c>
      <c r="I363" s="86">
        <v>42794</v>
      </c>
      <c r="J363" t="s">
        <v>359</v>
      </c>
      <c r="K363" s="82">
        <v>1</v>
      </c>
    </row>
    <row r="364" spans="1:11" x14ac:dyDescent="0.25">
      <c r="A364">
        <v>83535773</v>
      </c>
      <c r="B364" s="82">
        <v>1</v>
      </c>
      <c r="G364">
        <v>969737209</v>
      </c>
      <c r="H364" t="s">
        <v>1960</v>
      </c>
      <c r="I364" s="86">
        <v>43325</v>
      </c>
      <c r="J364" t="s">
        <v>2021</v>
      </c>
      <c r="K364" s="82">
        <v>1</v>
      </c>
    </row>
    <row r="365" spans="1:11" x14ac:dyDescent="0.25">
      <c r="A365">
        <v>190572417</v>
      </c>
      <c r="B365" s="82">
        <v>1</v>
      </c>
      <c r="G365">
        <v>832374230</v>
      </c>
      <c r="H365" t="s">
        <v>4675</v>
      </c>
      <c r="I365" s="86">
        <v>44104</v>
      </c>
      <c r="J365" t="s">
        <v>364</v>
      </c>
      <c r="K365" s="82">
        <v>1</v>
      </c>
    </row>
    <row r="366" spans="1:11" x14ac:dyDescent="0.25">
      <c r="A366">
        <v>85261048</v>
      </c>
      <c r="B366" s="82">
        <v>1</v>
      </c>
      <c r="G366">
        <v>969772537</v>
      </c>
      <c r="H366" t="s">
        <v>3406</v>
      </c>
      <c r="I366" s="86">
        <v>43804</v>
      </c>
      <c r="J366" t="s">
        <v>437</v>
      </c>
      <c r="K366" s="82">
        <v>1</v>
      </c>
    </row>
    <row r="367" spans="1:11" x14ac:dyDescent="0.25">
      <c r="A367">
        <v>198422008</v>
      </c>
      <c r="B367" s="82">
        <v>1</v>
      </c>
      <c r="G367">
        <v>832424142</v>
      </c>
      <c r="H367" t="s">
        <v>3429</v>
      </c>
      <c r="I367" s="86">
        <v>43843</v>
      </c>
      <c r="J367" t="s">
        <v>3520</v>
      </c>
      <c r="K367" s="82">
        <v>1</v>
      </c>
    </row>
    <row r="368" spans="1:11" x14ac:dyDescent="0.25">
      <c r="A368">
        <v>85596693</v>
      </c>
      <c r="B368" s="82">
        <v>1</v>
      </c>
      <c r="G368">
        <v>1166993777</v>
      </c>
      <c r="H368" t="s">
        <v>2649</v>
      </c>
      <c r="I368" s="86">
        <v>43606</v>
      </c>
      <c r="J368" t="s">
        <v>2547</v>
      </c>
      <c r="K368" s="82">
        <v>1</v>
      </c>
    </row>
    <row r="369" spans="1:11" x14ac:dyDescent="0.25">
      <c r="A369">
        <v>81162940</v>
      </c>
      <c r="B369" s="82">
        <v>1</v>
      </c>
      <c r="G369">
        <v>832471440</v>
      </c>
      <c r="H369" t="s">
        <v>2233</v>
      </c>
      <c r="I369" s="86">
        <v>43430</v>
      </c>
      <c r="J369" t="s">
        <v>2295</v>
      </c>
      <c r="K369" s="82">
        <v>1</v>
      </c>
    </row>
    <row r="370" spans="1:11" x14ac:dyDescent="0.25">
      <c r="A370">
        <v>86274396</v>
      </c>
      <c r="B370" s="82">
        <v>1</v>
      </c>
      <c r="G370" t="s">
        <v>715</v>
      </c>
      <c r="H370" t="s">
        <v>115</v>
      </c>
      <c r="I370" s="86">
        <v>42758</v>
      </c>
      <c r="J370" t="s">
        <v>116</v>
      </c>
      <c r="K370" s="82">
        <v>1</v>
      </c>
    </row>
    <row r="371" spans="1:11" x14ac:dyDescent="0.25">
      <c r="A371">
        <v>603065298</v>
      </c>
      <c r="B371" s="82">
        <v>1</v>
      </c>
      <c r="G371">
        <v>832565431</v>
      </c>
      <c r="H371" t="s">
        <v>1955</v>
      </c>
      <c r="I371" s="86">
        <v>43321</v>
      </c>
      <c r="J371" t="s">
        <v>1800</v>
      </c>
      <c r="K371" s="82">
        <v>1</v>
      </c>
    </row>
    <row r="372" spans="1:11" x14ac:dyDescent="0.25">
      <c r="A372">
        <v>88204169</v>
      </c>
      <c r="B372" s="82">
        <v>1</v>
      </c>
      <c r="G372">
        <v>784185089</v>
      </c>
      <c r="H372" t="s">
        <v>984</v>
      </c>
      <c r="I372" s="86">
        <v>43000</v>
      </c>
      <c r="J372" t="s">
        <v>991</v>
      </c>
      <c r="K372" s="82">
        <v>1</v>
      </c>
    </row>
    <row r="373" spans="1:11" x14ac:dyDescent="0.25">
      <c r="A373">
        <v>607849580</v>
      </c>
      <c r="B373" s="82">
        <v>1</v>
      </c>
      <c r="G373">
        <v>832644186</v>
      </c>
      <c r="H373" t="s">
        <v>3358</v>
      </c>
      <c r="I373" s="86">
        <v>43790</v>
      </c>
      <c r="J373" t="s">
        <v>1284</v>
      </c>
      <c r="K373" s="82">
        <v>1</v>
      </c>
    </row>
    <row r="374" spans="1:11" x14ac:dyDescent="0.25">
      <c r="A374">
        <v>89162791</v>
      </c>
      <c r="B374" s="82">
        <v>1</v>
      </c>
      <c r="G374">
        <v>625405191</v>
      </c>
      <c r="H374" t="s">
        <v>1715</v>
      </c>
      <c r="I374" s="86">
        <v>43283</v>
      </c>
      <c r="J374" t="s">
        <v>1827</v>
      </c>
      <c r="K374" s="82">
        <v>1</v>
      </c>
    </row>
    <row r="375" spans="1:11" x14ac:dyDescent="0.25">
      <c r="A375">
        <v>81167342</v>
      </c>
      <c r="B375" s="82">
        <v>1</v>
      </c>
      <c r="G375">
        <v>194794157</v>
      </c>
      <c r="H375" t="s">
        <v>2480</v>
      </c>
      <c r="I375" s="86">
        <v>43551</v>
      </c>
      <c r="J375" t="s">
        <v>1817</v>
      </c>
      <c r="K375" s="82">
        <v>1</v>
      </c>
    </row>
    <row r="376" spans="1:11" x14ac:dyDescent="0.25">
      <c r="A376">
        <v>89843825</v>
      </c>
      <c r="B376" s="82">
        <v>1</v>
      </c>
      <c r="G376">
        <v>170516806</v>
      </c>
      <c r="H376" t="s">
        <v>874</v>
      </c>
      <c r="I376" s="86">
        <v>42961</v>
      </c>
      <c r="J376" t="s">
        <v>910</v>
      </c>
      <c r="K376" s="82">
        <v>1</v>
      </c>
    </row>
    <row r="377" spans="1:11" x14ac:dyDescent="0.25">
      <c r="A377">
        <v>616821919</v>
      </c>
      <c r="B377" s="82">
        <v>1</v>
      </c>
      <c r="G377">
        <v>81207978</v>
      </c>
      <c r="H377" t="s">
        <v>2928</v>
      </c>
      <c r="I377" s="86">
        <v>43640</v>
      </c>
      <c r="J377" t="s">
        <v>2973</v>
      </c>
      <c r="K377" s="82">
        <v>1</v>
      </c>
    </row>
    <row r="378" spans="1:11" x14ac:dyDescent="0.25">
      <c r="A378">
        <v>91881214</v>
      </c>
      <c r="B378" s="82">
        <v>1</v>
      </c>
      <c r="G378">
        <v>609611608</v>
      </c>
      <c r="H378" t="s">
        <v>1084</v>
      </c>
      <c r="I378" s="86">
        <v>43041</v>
      </c>
      <c r="J378" t="s">
        <v>1092</v>
      </c>
      <c r="K378" s="82">
        <v>1</v>
      </c>
    </row>
    <row r="379" spans="1:11" x14ac:dyDescent="0.25">
      <c r="A379">
        <v>620862016</v>
      </c>
      <c r="B379" s="82">
        <v>1</v>
      </c>
      <c r="G379">
        <v>81218672</v>
      </c>
      <c r="H379" t="s">
        <v>4480</v>
      </c>
      <c r="I379" s="86">
        <v>44125</v>
      </c>
      <c r="J379" t="s">
        <v>4515</v>
      </c>
      <c r="K379" s="82">
        <v>1</v>
      </c>
    </row>
    <row r="380" spans="1:11" x14ac:dyDescent="0.25">
      <c r="A380">
        <v>92240449</v>
      </c>
      <c r="B380" s="82">
        <v>1</v>
      </c>
      <c r="G380">
        <v>153072033</v>
      </c>
      <c r="H380" t="s">
        <v>935</v>
      </c>
      <c r="I380" s="86">
        <v>42977</v>
      </c>
      <c r="J380" t="s">
        <v>945</v>
      </c>
      <c r="K380" s="82">
        <v>1</v>
      </c>
    </row>
    <row r="381" spans="1:11" x14ac:dyDescent="0.25">
      <c r="A381">
        <v>624041336</v>
      </c>
      <c r="B381" s="82">
        <v>1</v>
      </c>
      <c r="G381">
        <v>81222287</v>
      </c>
      <c r="H381" t="s">
        <v>3635</v>
      </c>
      <c r="I381" s="86">
        <v>43889</v>
      </c>
      <c r="J381" t="s">
        <v>3716</v>
      </c>
      <c r="K381" s="82">
        <v>1</v>
      </c>
    </row>
    <row r="382" spans="1:11" x14ac:dyDescent="0.25">
      <c r="A382">
        <v>93142107</v>
      </c>
      <c r="B382" s="82">
        <v>1</v>
      </c>
      <c r="G382">
        <v>180032336</v>
      </c>
      <c r="H382" t="s">
        <v>255</v>
      </c>
      <c r="I382" s="86">
        <v>42767</v>
      </c>
      <c r="J382" t="s">
        <v>256</v>
      </c>
      <c r="K382" s="82">
        <v>1</v>
      </c>
    </row>
    <row r="383" spans="1:11" x14ac:dyDescent="0.25">
      <c r="A383">
        <v>627174720</v>
      </c>
      <c r="B383" s="82">
        <v>1</v>
      </c>
      <c r="G383">
        <v>81242531</v>
      </c>
      <c r="H383" t="s">
        <v>3726</v>
      </c>
      <c r="I383" s="86">
        <v>43892</v>
      </c>
      <c r="J383" t="s">
        <v>3814</v>
      </c>
      <c r="K383" s="82">
        <v>1</v>
      </c>
    </row>
    <row r="384" spans="1:11" x14ac:dyDescent="0.25">
      <c r="A384">
        <v>93599955</v>
      </c>
      <c r="B384" s="82">
        <v>1</v>
      </c>
      <c r="G384">
        <v>602630431</v>
      </c>
      <c r="H384" t="s">
        <v>3004</v>
      </c>
      <c r="I384" s="86">
        <v>43657</v>
      </c>
      <c r="J384" t="s">
        <v>3084</v>
      </c>
      <c r="K384" s="82">
        <v>1</v>
      </c>
    </row>
    <row r="385" spans="1:11" x14ac:dyDescent="0.25">
      <c r="A385">
        <v>780817479</v>
      </c>
      <c r="B385" s="82">
        <v>1</v>
      </c>
      <c r="G385">
        <v>81247920</v>
      </c>
      <c r="H385" t="s">
        <v>3132</v>
      </c>
      <c r="I385" s="86">
        <v>43713</v>
      </c>
      <c r="J385" t="s">
        <v>3240</v>
      </c>
      <c r="K385" s="82">
        <v>1</v>
      </c>
    </row>
    <row r="386" spans="1:11" x14ac:dyDescent="0.25">
      <c r="A386">
        <v>93651370</v>
      </c>
      <c r="B386" s="82">
        <v>1</v>
      </c>
      <c r="G386">
        <v>620185996</v>
      </c>
      <c r="H386" t="s">
        <v>308</v>
      </c>
      <c r="I386" s="86">
        <v>42789</v>
      </c>
      <c r="J386" t="s">
        <v>396</v>
      </c>
      <c r="K386" s="82">
        <v>1</v>
      </c>
    </row>
    <row r="387" spans="1:11" x14ac:dyDescent="0.25">
      <c r="A387">
        <v>147719041</v>
      </c>
      <c r="B387" s="82">
        <v>1</v>
      </c>
      <c r="G387">
        <v>81262725</v>
      </c>
      <c r="H387" t="s">
        <v>3955</v>
      </c>
      <c r="I387" s="86">
        <v>43978</v>
      </c>
      <c r="J387" t="s">
        <v>4037</v>
      </c>
      <c r="K387" s="82">
        <v>1</v>
      </c>
    </row>
    <row r="388" spans="1:11" x14ac:dyDescent="0.25">
      <c r="A388">
        <v>96335570</v>
      </c>
      <c r="B388" s="82">
        <v>1</v>
      </c>
      <c r="G388">
        <v>81203530</v>
      </c>
      <c r="H388" t="s">
        <v>3629</v>
      </c>
      <c r="I388" s="86">
        <v>43863</v>
      </c>
      <c r="J388" t="s">
        <v>3711</v>
      </c>
      <c r="K388" s="82">
        <v>1</v>
      </c>
    </row>
    <row r="389" spans="1:11" x14ac:dyDescent="0.25">
      <c r="A389">
        <v>149405180</v>
      </c>
      <c r="B389" s="82">
        <v>1</v>
      </c>
      <c r="G389">
        <v>81263819</v>
      </c>
      <c r="H389" t="s">
        <v>3859</v>
      </c>
      <c r="I389" s="86">
        <v>43949</v>
      </c>
      <c r="J389" t="s">
        <v>3923</v>
      </c>
      <c r="K389" s="82">
        <v>1</v>
      </c>
    </row>
    <row r="390" spans="1:11" x14ac:dyDescent="0.25">
      <c r="A390">
        <v>96854158</v>
      </c>
      <c r="B390" s="82">
        <v>1</v>
      </c>
      <c r="G390">
        <v>162847110</v>
      </c>
      <c r="H390" t="s">
        <v>307</v>
      </c>
      <c r="I390" s="86">
        <v>42788</v>
      </c>
      <c r="J390" t="s">
        <v>386</v>
      </c>
      <c r="K390" s="82">
        <v>1</v>
      </c>
    </row>
    <row r="391" spans="1:11" x14ac:dyDescent="0.25">
      <c r="A391">
        <v>154019095</v>
      </c>
      <c r="B391" s="82">
        <v>1</v>
      </c>
      <c r="G391">
        <v>81264226</v>
      </c>
      <c r="H391" t="s">
        <v>2232</v>
      </c>
      <c r="I391" s="86">
        <v>43430</v>
      </c>
      <c r="J391" t="s">
        <v>2287</v>
      </c>
      <c r="K391" s="82">
        <v>1</v>
      </c>
    </row>
    <row r="392" spans="1:11" x14ac:dyDescent="0.25">
      <c r="A392">
        <v>100017073</v>
      </c>
      <c r="B392" s="82">
        <v>1</v>
      </c>
      <c r="G392">
        <v>175967087</v>
      </c>
      <c r="H392" t="s">
        <v>1106</v>
      </c>
      <c r="I392" s="86">
        <v>43047</v>
      </c>
      <c r="J392" t="s">
        <v>1113</v>
      </c>
      <c r="K392" s="82">
        <v>1</v>
      </c>
    </row>
    <row r="393" spans="1:11" x14ac:dyDescent="0.25">
      <c r="A393">
        <v>160606195</v>
      </c>
      <c r="B393" s="82">
        <v>1</v>
      </c>
      <c r="G393">
        <v>81273384</v>
      </c>
      <c r="H393" t="s">
        <v>3739</v>
      </c>
      <c r="I393" s="86">
        <v>43910</v>
      </c>
      <c r="J393" t="s">
        <v>3825</v>
      </c>
      <c r="K393" s="82">
        <v>1</v>
      </c>
    </row>
    <row r="394" spans="1:11" x14ac:dyDescent="0.25">
      <c r="A394">
        <v>101297211</v>
      </c>
      <c r="B394" s="82">
        <v>1</v>
      </c>
      <c r="G394">
        <v>185343068</v>
      </c>
      <c r="H394" t="s">
        <v>2139</v>
      </c>
      <c r="I394" s="86">
        <v>43388</v>
      </c>
      <c r="J394" t="s">
        <v>2199</v>
      </c>
      <c r="K394" s="82">
        <v>1</v>
      </c>
    </row>
    <row r="395" spans="1:11" x14ac:dyDescent="0.25">
      <c r="A395">
        <v>166886924</v>
      </c>
      <c r="B395" s="82">
        <v>1</v>
      </c>
      <c r="G395">
        <v>81312021</v>
      </c>
      <c r="H395" t="s">
        <v>3265</v>
      </c>
      <c r="I395" s="86">
        <v>43748</v>
      </c>
      <c r="J395" t="s">
        <v>3331</v>
      </c>
      <c r="K395" s="82">
        <v>1</v>
      </c>
    </row>
    <row r="396" spans="1:11" x14ac:dyDescent="0.25">
      <c r="A396">
        <v>101671464</v>
      </c>
      <c r="B396" s="82">
        <v>1</v>
      </c>
      <c r="G396">
        <v>199471645</v>
      </c>
      <c r="H396" t="s">
        <v>4195</v>
      </c>
      <c r="I396" s="86">
        <v>44034</v>
      </c>
      <c r="J396" t="s">
        <v>4312</v>
      </c>
      <c r="K396" s="82">
        <v>1</v>
      </c>
    </row>
    <row r="397" spans="1:11" x14ac:dyDescent="0.25">
      <c r="A397">
        <v>169884546</v>
      </c>
      <c r="B397" s="82">
        <v>1</v>
      </c>
      <c r="G397">
        <v>81325001</v>
      </c>
      <c r="H397" t="s">
        <v>3538</v>
      </c>
      <c r="I397" s="86">
        <v>43858</v>
      </c>
      <c r="J397" t="s">
        <v>3598</v>
      </c>
      <c r="K397" s="82">
        <v>1</v>
      </c>
    </row>
    <row r="398" spans="1:11" x14ac:dyDescent="0.25">
      <c r="A398">
        <v>104579433</v>
      </c>
      <c r="B398" s="82">
        <v>1</v>
      </c>
      <c r="G398">
        <v>606471688</v>
      </c>
      <c r="H398" t="s">
        <v>845</v>
      </c>
      <c r="I398" s="86">
        <v>42957</v>
      </c>
      <c r="J398" t="s">
        <v>872</v>
      </c>
      <c r="K398" s="82">
        <v>1</v>
      </c>
    </row>
    <row r="399" spans="1:11" x14ac:dyDescent="0.25">
      <c r="A399">
        <v>171326051</v>
      </c>
      <c r="B399" s="82">
        <v>1</v>
      </c>
      <c r="G399">
        <v>81327018</v>
      </c>
      <c r="H399" t="s">
        <v>3353</v>
      </c>
      <c r="I399" s="86">
        <v>43776</v>
      </c>
      <c r="J399" t="s">
        <v>2547</v>
      </c>
      <c r="K399" s="82">
        <v>1</v>
      </c>
    </row>
    <row r="400" spans="1:11" x14ac:dyDescent="0.25">
      <c r="A400">
        <v>104633255</v>
      </c>
      <c r="B400" s="82">
        <v>1</v>
      </c>
      <c r="G400">
        <v>613332808</v>
      </c>
      <c r="H400" t="s">
        <v>3433</v>
      </c>
      <c r="I400" s="86">
        <v>43844</v>
      </c>
      <c r="J400" t="s">
        <v>3524</v>
      </c>
      <c r="K400" s="82">
        <v>1</v>
      </c>
    </row>
    <row r="401" spans="1:11" x14ac:dyDescent="0.25">
      <c r="A401">
        <v>175602254</v>
      </c>
      <c r="B401" s="82">
        <v>1</v>
      </c>
      <c r="G401">
        <v>81330751</v>
      </c>
      <c r="H401" t="s">
        <v>2893</v>
      </c>
      <c r="I401" s="86">
        <v>43616</v>
      </c>
      <c r="J401" t="s">
        <v>2943</v>
      </c>
      <c r="K401" s="82">
        <v>1</v>
      </c>
    </row>
    <row r="402" spans="1:11" x14ac:dyDescent="0.25">
      <c r="A402">
        <v>106796331</v>
      </c>
      <c r="B402" s="82">
        <v>1</v>
      </c>
      <c r="G402">
        <v>623153306</v>
      </c>
      <c r="H402" t="s">
        <v>981</v>
      </c>
      <c r="I402" s="86">
        <v>42999</v>
      </c>
      <c r="J402" t="s">
        <v>990</v>
      </c>
      <c r="K402" s="82">
        <v>1</v>
      </c>
    </row>
    <row r="403" spans="1:11" x14ac:dyDescent="0.25">
      <c r="A403">
        <v>176764538</v>
      </c>
      <c r="B403" s="82">
        <v>1</v>
      </c>
      <c r="G403">
        <v>81141290</v>
      </c>
      <c r="H403" t="s">
        <v>4597</v>
      </c>
      <c r="I403" s="86">
        <v>44175</v>
      </c>
      <c r="J403" t="s">
        <v>4645</v>
      </c>
      <c r="K403" s="82">
        <v>1</v>
      </c>
    </row>
    <row r="404" spans="1:11" x14ac:dyDescent="0.25">
      <c r="A404">
        <v>107859618</v>
      </c>
      <c r="B404" s="82">
        <v>1</v>
      </c>
      <c r="G404">
        <v>81189829</v>
      </c>
      <c r="H404" t="s">
        <v>4082</v>
      </c>
      <c r="I404" s="86">
        <v>44004</v>
      </c>
      <c r="J404" t="s">
        <v>4343</v>
      </c>
      <c r="K404" s="82">
        <v>1</v>
      </c>
    </row>
    <row r="405" spans="1:11" x14ac:dyDescent="0.25">
      <c r="A405">
        <v>179677906</v>
      </c>
      <c r="B405" s="82">
        <v>1</v>
      </c>
      <c r="G405">
        <v>81345376</v>
      </c>
      <c r="H405" t="s">
        <v>4061</v>
      </c>
      <c r="I405" s="86">
        <v>43984</v>
      </c>
      <c r="J405" t="s">
        <v>4349</v>
      </c>
      <c r="K405" s="82">
        <v>1</v>
      </c>
    </row>
    <row r="406" spans="1:11" x14ac:dyDescent="0.25">
      <c r="A406">
        <v>107881092</v>
      </c>
      <c r="B406" s="82">
        <v>1</v>
      </c>
      <c r="G406">
        <v>148040736</v>
      </c>
      <c r="H406" t="s">
        <v>1706</v>
      </c>
      <c r="I406" s="86">
        <v>43272</v>
      </c>
      <c r="J406" t="s">
        <v>1820</v>
      </c>
      <c r="K406" s="82">
        <v>1</v>
      </c>
    </row>
    <row r="407" spans="1:11" x14ac:dyDescent="0.25">
      <c r="A407">
        <v>182075064</v>
      </c>
      <c r="B407" s="82">
        <v>1</v>
      </c>
      <c r="G407">
        <v>81508508</v>
      </c>
      <c r="H407" t="s">
        <v>3526</v>
      </c>
      <c r="I407" s="86">
        <v>43846</v>
      </c>
      <c r="J407" t="s">
        <v>476</v>
      </c>
      <c r="K407" s="82">
        <v>1</v>
      </c>
    </row>
    <row r="408" spans="1:11" x14ac:dyDescent="0.25">
      <c r="A408">
        <v>109467722</v>
      </c>
      <c r="B408" s="82">
        <v>1</v>
      </c>
      <c r="G408">
        <v>157645610</v>
      </c>
      <c r="H408" t="s">
        <v>413</v>
      </c>
      <c r="I408" s="86">
        <v>42828</v>
      </c>
      <c r="J408" t="s">
        <v>1232</v>
      </c>
      <c r="K408" s="82">
        <v>1</v>
      </c>
    </row>
    <row r="409" spans="1:11" x14ac:dyDescent="0.25">
      <c r="A409">
        <v>184174394</v>
      </c>
      <c r="B409" s="82">
        <v>1</v>
      </c>
      <c r="G409">
        <v>81851698</v>
      </c>
      <c r="H409" t="s">
        <v>314</v>
      </c>
      <c r="I409" s="86">
        <v>42796</v>
      </c>
      <c r="J409" t="s">
        <v>350</v>
      </c>
      <c r="K409" s="82">
        <v>1</v>
      </c>
    </row>
    <row r="410" spans="1:11" x14ac:dyDescent="0.25">
      <c r="A410">
        <v>109728969</v>
      </c>
      <c r="B410" s="82">
        <v>1</v>
      </c>
      <c r="G410">
        <v>167520514</v>
      </c>
      <c r="H410" t="s">
        <v>921</v>
      </c>
      <c r="I410" s="86">
        <v>42968</v>
      </c>
      <c r="J410" t="s">
        <v>927</v>
      </c>
      <c r="K410" s="82">
        <v>1</v>
      </c>
    </row>
    <row r="411" spans="1:11" x14ac:dyDescent="0.25">
      <c r="A411">
        <v>189414241</v>
      </c>
      <c r="B411" s="82">
        <v>1</v>
      </c>
      <c r="G411">
        <v>82111795</v>
      </c>
      <c r="H411" t="s">
        <v>4537</v>
      </c>
      <c r="I411" s="86">
        <v>44152</v>
      </c>
      <c r="J411" t="s">
        <v>4584</v>
      </c>
      <c r="K411" s="82">
        <v>1</v>
      </c>
    </row>
    <row r="412" spans="1:11" x14ac:dyDescent="0.25">
      <c r="A412">
        <v>111074659</v>
      </c>
      <c r="B412" s="82">
        <v>1</v>
      </c>
      <c r="G412">
        <v>174766241</v>
      </c>
      <c r="H412" t="s">
        <v>1445</v>
      </c>
      <c r="I412" s="86">
        <v>43158</v>
      </c>
      <c r="J412" t="s">
        <v>1458</v>
      </c>
      <c r="K412" s="82">
        <v>1</v>
      </c>
    </row>
    <row r="413" spans="1:11" x14ac:dyDescent="0.25">
      <c r="A413">
        <v>190894845</v>
      </c>
      <c r="B413" s="82">
        <v>1</v>
      </c>
      <c r="G413">
        <v>82336305</v>
      </c>
      <c r="H413" t="s">
        <v>186</v>
      </c>
      <c r="I413" s="86">
        <v>43091</v>
      </c>
      <c r="J413" t="s">
        <v>188</v>
      </c>
      <c r="K413" s="82">
        <v>1</v>
      </c>
    </row>
    <row r="414" spans="1:11" x14ac:dyDescent="0.25">
      <c r="A414">
        <v>111266503</v>
      </c>
      <c r="B414" s="82">
        <v>1</v>
      </c>
      <c r="G414">
        <v>177866092</v>
      </c>
      <c r="H414" t="s">
        <v>2646</v>
      </c>
      <c r="I414" s="86">
        <v>43606</v>
      </c>
      <c r="J414" t="s">
        <v>2756</v>
      </c>
      <c r="K414" s="82">
        <v>1</v>
      </c>
    </row>
    <row r="415" spans="1:11" x14ac:dyDescent="0.25">
      <c r="A415">
        <v>198024809</v>
      </c>
      <c r="B415" s="82">
        <v>1</v>
      </c>
      <c r="G415">
        <v>82785585</v>
      </c>
      <c r="H415" t="s">
        <v>1290</v>
      </c>
      <c r="I415" s="86">
        <v>43117</v>
      </c>
      <c r="J415" t="s">
        <v>1306</v>
      </c>
      <c r="K415" s="82">
        <v>1</v>
      </c>
    </row>
    <row r="416" spans="1:11" x14ac:dyDescent="0.25">
      <c r="A416">
        <v>111481870</v>
      </c>
      <c r="B416" s="82">
        <v>1</v>
      </c>
      <c r="G416">
        <v>183610851</v>
      </c>
      <c r="H416" t="s">
        <v>3418</v>
      </c>
      <c r="I416" s="86">
        <v>43818</v>
      </c>
      <c r="J416" t="s">
        <v>3514</v>
      </c>
      <c r="K416" s="82">
        <v>1</v>
      </c>
    </row>
    <row r="417" spans="1:11" x14ac:dyDescent="0.25">
      <c r="A417">
        <v>198895547</v>
      </c>
      <c r="B417" s="82">
        <v>1</v>
      </c>
      <c r="G417">
        <v>83535773</v>
      </c>
      <c r="H417" t="s">
        <v>4539</v>
      </c>
      <c r="I417" s="86">
        <v>44154</v>
      </c>
      <c r="J417" t="s">
        <v>4586</v>
      </c>
      <c r="K417" s="82">
        <v>1</v>
      </c>
    </row>
    <row r="418" spans="1:11" x14ac:dyDescent="0.25">
      <c r="A418">
        <v>112085472</v>
      </c>
      <c r="B418" s="82">
        <v>1</v>
      </c>
      <c r="G418">
        <v>190572417</v>
      </c>
      <c r="H418" t="s">
        <v>22</v>
      </c>
      <c r="I418" s="86">
        <v>42668</v>
      </c>
      <c r="J418" t="s">
        <v>23</v>
      </c>
      <c r="K418" s="82">
        <v>1</v>
      </c>
    </row>
    <row r="419" spans="1:11" x14ac:dyDescent="0.25">
      <c r="A419">
        <v>555490056</v>
      </c>
      <c r="B419" s="82">
        <v>1</v>
      </c>
      <c r="G419">
        <v>85261048</v>
      </c>
      <c r="H419" t="s">
        <v>4604</v>
      </c>
      <c r="I419" s="86">
        <v>44181</v>
      </c>
      <c r="J419" t="s">
        <v>4653</v>
      </c>
      <c r="K419" s="82">
        <v>1</v>
      </c>
    </row>
    <row r="420" spans="1:11" x14ac:dyDescent="0.25">
      <c r="A420">
        <v>113034636</v>
      </c>
      <c r="B420" s="82">
        <v>1</v>
      </c>
      <c r="G420">
        <v>198422008</v>
      </c>
      <c r="H420" t="s">
        <v>929</v>
      </c>
      <c r="I420" s="86">
        <v>42852</v>
      </c>
      <c r="J420" t="s">
        <v>932</v>
      </c>
      <c r="K420" s="82">
        <v>1</v>
      </c>
    </row>
    <row r="421" spans="1:11" x14ac:dyDescent="0.25">
      <c r="A421">
        <v>557502155</v>
      </c>
      <c r="B421" s="82">
        <v>1</v>
      </c>
      <c r="G421">
        <v>85596693</v>
      </c>
      <c r="H421" t="s">
        <v>3845</v>
      </c>
      <c r="I421" s="86">
        <v>43935</v>
      </c>
      <c r="J421" t="s">
        <v>1664</v>
      </c>
      <c r="K421" s="82">
        <v>1</v>
      </c>
    </row>
    <row r="422" spans="1:11" x14ac:dyDescent="0.25">
      <c r="A422">
        <v>113105956</v>
      </c>
      <c r="B422" s="82">
        <v>1</v>
      </c>
      <c r="G422">
        <v>81162940</v>
      </c>
      <c r="H422" t="s">
        <v>4601</v>
      </c>
      <c r="I422" s="86">
        <v>44176</v>
      </c>
      <c r="J422" t="s">
        <v>4650</v>
      </c>
      <c r="K422" s="82">
        <v>1</v>
      </c>
    </row>
    <row r="423" spans="1:11" x14ac:dyDescent="0.25">
      <c r="A423">
        <v>602894102</v>
      </c>
      <c r="B423" s="82">
        <v>1</v>
      </c>
      <c r="G423">
        <v>86274396</v>
      </c>
      <c r="H423" t="s">
        <v>477</v>
      </c>
      <c r="I423" s="86">
        <v>42849</v>
      </c>
      <c r="J423" t="s">
        <v>480</v>
      </c>
      <c r="K423" s="82">
        <v>1</v>
      </c>
    </row>
    <row r="424" spans="1:11" x14ac:dyDescent="0.25">
      <c r="A424">
        <v>113238971</v>
      </c>
      <c r="B424" s="82">
        <v>1</v>
      </c>
      <c r="G424">
        <v>603065298</v>
      </c>
      <c r="H424" t="s">
        <v>416</v>
      </c>
      <c r="I424" s="86">
        <v>42828</v>
      </c>
      <c r="J424" t="s">
        <v>419</v>
      </c>
      <c r="K424" s="82">
        <v>1</v>
      </c>
    </row>
    <row r="425" spans="1:11" x14ac:dyDescent="0.25">
      <c r="A425">
        <v>606003148</v>
      </c>
      <c r="B425" s="82">
        <v>1</v>
      </c>
      <c r="G425">
        <v>88204169</v>
      </c>
      <c r="H425" t="s">
        <v>1949</v>
      </c>
      <c r="I425" s="86">
        <v>43174</v>
      </c>
      <c r="J425" t="s">
        <v>1550</v>
      </c>
      <c r="K425" s="82">
        <v>1</v>
      </c>
    </row>
    <row r="426" spans="1:11" x14ac:dyDescent="0.25">
      <c r="A426">
        <v>113659294</v>
      </c>
      <c r="B426" s="82">
        <v>1</v>
      </c>
      <c r="G426">
        <v>607849580</v>
      </c>
      <c r="H426" t="s">
        <v>4600</v>
      </c>
      <c r="I426" s="86">
        <v>44176</v>
      </c>
      <c r="J426" t="s">
        <v>4649</v>
      </c>
      <c r="K426" s="82">
        <v>1</v>
      </c>
    </row>
    <row r="427" spans="1:11" x14ac:dyDescent="0.25">
      <c r="A427">
        <v>607030681</v>
      </c>
      <c r="B427" s="82">
        <v>1</v>
      </c>
      <c r="G427">
        <v>89162791</v>
      </c>
      <c r="H427" t="s">
        <v>4526</v>
      </c>
      <c r="I427" s="86">
        <v>44137</v>
      </c>
      <c r="J427" t="s">
        <v>4574</v>
      </c>
      <c r="K427" s="82">
        <v>1</v>
      </c>
    </row>
    <row r="428" spans="1:11" x14ac:dyDescent="0.25">
      <c r="A428">
        <v>113924851</v>
      </c>
      <c r="B428" s="82">
        <v>1</v>
      </c>
      <c r="G428">
        <v>81167342</v>
      </c>
      <c r="H428" t="s">
        <v>3124</v>
      </c>
      <c r="I428" s="86">
        <v>43706</v>
      </c>
      <c r="J428" t="s">
        <v>3234</v>
      </c>
      <c r="K428" s="82">
        <v>1</v>
      </c>
    </row>
    <row r="429" spans="1:11" x14ac:dyDescent="0.25">
      <c r="A429">
        <v>608604638</v>
      </c>
      <c r="B429" s="82">
        <v>1</v>
      </c>
      <c r="G429">
        <v>89843825</v>
      </c>
      <c r="H429" t="s">
        <v>1679</v>
      </c>
      <c r="I429" s="86">
        <v>43223</v>
      </c>
      <c r="J429" t="s">
        <v>1797</v>
      </c>
      <c r="K429" s="82">
        <v>1</v>
      </c>
    </row>
    <row r="430" spans="1:11" x14ac:dyDescent="0.25">
      <c r="A430">
        <v>114399074</v>
      </c>
      <c r="B430" s="82">
        <v>1</v>
      </c>
      <c r="G430">
        <v>616821919</v>
      </c>
      <c r="H430" t="s">
        <v>1454</v>
      </c>
      <c r="I430" s="86">
        <v>43167</v>
      </c>
      <c r="J430" t="s">
        <v>1468</v>
      </c>
      <c r="K430" s="82">
        <v>1</v>
      </c>
    </row>
    <row r="431" spans="1:11" x14ac:dyDescent="0.25">
      <c r="A431">
        <v>610509429</v>
      </c>
      <c r="B431" s="82">
        <v>1</v>
      </c>
      <c r="G431">
        <v>91881214</v>
      </c>
      <c r="H431" t="s">
        <v>830</v>
      </c>
      <c r="I431" s="86">
        <v>42951</v>
      </c>
      <c r="J431" t="s">
        <v>837</v>
      </c>
      <c r="K431" s="82">
        <v>1</v>
      </c>
    </row>
    <row r="432" spans="1:11" x14ac:dyDescent="0.25">
      <c r="A432">
        <v>114425536</v>
      </c>
      <c r="B432" s="82">
        <v>1</v>
      </c>
      <c r="G432">
        <v>620862016</v>
      </c>
      <c r="H432" t="s">
        <v>1287</v>
      </c>
      <c r="I432" s="86">
        <v>43116</v>
      </c>
      <c r="J432" t="s">
        <v>1305</v>
      </c>
      <c r="K432" s="82">
        <v>1</v>
      </c>
    </row>
    <row r="433" spans="1:11" x14ac:dyDescent="0.25">
      <c r="A433">
        <v>612917612</v>
      </c>
      <c r="B433" s="82">
        <v>1</v>
      </c>
      <c r="G433">
        <v>92240449</v>
      </c>
      <c r="H433" t="s">
        <v>1708</v>
      </c>
      <c r="I433" s="86">
        <v>43276</v>
      </c>
      <c r="J433" t="s">
        <v>1822</v>
      </c>
      <c r="K433" s="82">
        <v>1</v>
      </c>
    </row>
    <row r="434" spans="1:11" x14ac:dyDescent="0.25">
      <c r="A434">
        <v>116702666</v>
      </c>
      <c r="B434" s="82">
        <v>1</v>
      </c>
      <c r="G434">
        <v>624041336</v>
      </c>
      <c r="H434" t="s">
        <v>4695</v>
      </c>
      <c r="I434" s="86">
        <v>44082</v>
      </c>
      <c r="J434" t="s">
        <v>577</v>
      </c>
      <c r="K434" s="82">
        <v>1</v>
      </c>
    </row>
    <row r="435" spans="1:11" x14ac:dyDescent="0.25">
      <c r="A435">
        <v>615264814</v>
      </c>
      <c r="B435" s="82">
        <v>1</v>
      </c>
      <c r="G435">
        <v>93142107</v>
      </c>
      <c r="H435" t="s">
        <v>1396</v>
      </c>
      <c r="I435" s="86">
        <v>43145</v>
      </c>
      <c r="J435" t="s">
        <v>1433</v>
      </c>
      <c r="K435" s="82">
        <v>1</v>
      </c>
    </row>
    <row r="436" spans="1:11" x14ac:dyDescent="0.25">
      <c r="A436">
        <v>116704194</v>
      </c>
      <c r="B436" s="82">
        <v>1</v>
      </c>
      <c r="G436">
        <v>627174720</v>
      </c>
      <c r="H436" t="s">
        <v>2047</v>
      </c>
      <c r="I436" s="86">
        <v>43362</v>
      </c>
      <c r="J436" t="s">
        <v>1807</v>
      </c>
      <c r="K436" s="82">
        <v>1</v>
      </c>
    </row>
    <row r="437" spans="1:11" x14ac:dyDescent="0.25">
      <c r="A437">
        <v>81173698</v>
      </c>
      <c r="B437" s="82">
        <v>1</v>
      </c>
      <c r="G437">
        <v>93599955</v>
      </c>
      <c r="H437" t="s">
        <v>3276</v>
      </c>
      <c r="I437" s="86">
        <v>43767</v>
      </c>
      <c r="J437" t="s">
        <v>3341</v>
      </c>
      <c r="K437" s="82">
        <v>1</v>
      </c>
    </row>
    <row r="438" spans="1:11" x14ac:dyDescent="0.25">
      <c r="A438">
        <v>116833538</v>
      </c>
      <c r="B438" s="82">
        <v>1</v>
      </c>
      <c r="G438">
        <v>780817479</v>
      </c>
      <c r="H438" t="s">
        <v>4</v>
      </c>
      <c r="I438" s="86">
        <v>42649</v>
      </c>
      <c r="J438" t="s">
        <v>6</v>
      </c>
      <c r="K438" s="82">
        <v>1</v>
      </c>
    </row>
    <row r="439" spans="1:11" x14ac:dyDescent="0.25">
      <c r="A439">
        <v>620244264</v>
      </c>
      <c r="B439" s="82">
        <v>1</v>
      </c>
      <c r="G439">
        <v>93651370</v>
      </c>
      <c r="H439" t="s">
        <v>878</v>
      </c>
      <c r="I439" s="86">
        <v>42962</v>
      </c>
      <c r="J439" t="s">
        <v>914</v>
      </c>
      <c r="K439" s="82">
        <v>1</v>
      </c>
    </row>
    <row r="440" spans="1:11" x14ac:dyDescent="0.25">
      <c r="A440">
        <v>116863498</v>
      </c>
      <c r="B440" s="82">
        <v>1</v>
      </c>
      <c r="G440">
        <v>147719041</v>
      </c>
      <c r="H440" t="s">
        <v>3142</v>
      </c>
      <c r="I440" s="86">
        <v>43728</v>
      </c>
      <c r="J440" t="s">
        <v>3249</v>
      </c>
      <c r="K440" s="82">
        <v>1</v>
      </c>
    </row>
    <row r="441" spans="1:11" x14ac:dyDescent="0.25">
      <c r="A441">
        <v>621414809</v>
      </c>
      <c r="B441" s="82">
        <v>1</v>
      </c>
      <c r="G441">
        <v>96335570</v>
      </c>
      <c r="H441" t="s">
        <v>2146</v>
      </c>
      <c r="I441" s="86">
        <v>43396</v>
      </c>
      <c r="J441" t="s">
        <v>2206</v>
      </c>
      <c r="K441" s="82">
        <v>1</v>
      </c>
    </row>
    <row r="442" spans="1:11" x14ac:dyDescent="0.25">
      <c r="A442">
        <v>116905008</v>
      </c>
      <c r="B442" s="82">
        <v>1</v>
      </c>
      <c r="G442">
        <v>149405180</v>
      </c>
      <c r="H442" t="s">
        <v>1506</v>
      </c>
      <c r="I442" s="86">
        <v>43178</v>
      </c>
      <c r="J442" t="s">
        <v>920</v>
      </c>
      <c r="K442" s="82">
        <v>1</v>
      </c>
    </row>
    <row r="443" spans="1:11" x14ac:dyDescent="0.25">
      <c r="A443">
        <v>623498537</v>
      </c>
      <c r="B443" s="82">
        <v>1</v>
      </c>
      <c r="G443">
        <v>96854158</v>
      </c>
      <c r="H443" t="s">
        <v>1043</v>
      </c>
      <c r="I443" s="86">
        <v>43033</v>
      </c>
      <c r="J443" t="s">
        <v>1065</v>
      </c>
      <c r="K443" s="82">
        <v>1</v>
      </c>
    </row>
    <row r="444" spans="1:11" x14ac:dyDescent="0.25">
      <c r="A444">
        <v>116923792</v>
      </c>
      <c r="B444" s="82">
        <v>1</v>
      </c>
      <c r="G444">
        <v>154019095</v>
      </c>
      <c r="H444" t="s">
        <v>2136</v>
      </c>
      <c r="I444" s="86">
        <v>43376</v>
      </c>
      <c r="J444" t="s">
        <v>2195</v>
      </c>
      <c r="K444" s="82">
        <v>1</v>
      </c>
    </row>
    <row r="445" spans="1:11" x14ac:dyDescent="0.25">
      <c r="A445">
        <v>625064910</v>
      </c>
      <c r="B445" s="82">
        <v>1</v>
      </c>
      <c r="G445">
        <v>100017073</v>
      </c>
      <c r="H445" t="s">
        <v>3416</v>
      </c>
      <c r="I445" s="86">
        <v>43818</v>
      </c>
      <c r="J445" t="s">
        <v>3512</v>
      </c>
      <c r="K445" s="82">
        <v>1</v>
      </c>
    </row>
    <row r="446" spans="1:11" x14ac:dyDescent="0.25">
      <c r="A446">
        <v>116935242</v>
      </c>
      <c r="B446" s="82">
        <v>1</v>
      </c>
      <c r="G446">
        <v>160606195</v>
      </c>
      <c r="H446" t="s">
        <v>1017</v>
      </c>
      <c r="I446" s="86">
        <v>43018</v>
      </c>
      <c r="J446" t="s">
        <v>1022</v>
      </c>
      <c r="K446" s="82">
        <v>1</v>
      </c>
    </row>
    <row r="447" spans="1:11" x14ac:dyDescent="0.25">
      <c r="A447">
        <v>626732379</v>
      </c>
      <c r="B447" s="82">
        <v>1</v>
      </c>
      <c r="G447">
        <v>101297211</v>
      </c>
      <c r="H447" t="s">
        <v>2310</v>
      </c>
      <c r="I447" s="86">
        <v>43448</v>
      </c>
      <c r="J447" t="s">
        <v>2429</v>
      </c>
      <c r="K447" s="82">
        <v>1</v>
      </c>
    </row>
    <row r="448" spans="1:11" x14ac:dyDescent="0.25">
      <c r="A448">
        <v>116971223</v>
      </c>
      <c r="B448" s="82">
        <v>1</v>
      </c>
      <c r="G448">
        <v>166886924</v>
      </c>
      <c r="H448" t="s">
        <v>1858</v>
      </c>
      <c r="I448" s="86">
        <v>43312</v>
      </c>
      <c r="J448" t="s">
        <v>1943</v>
      </c>
      <c r="K448" s="82">
        <v>1</v>
      </c>
    </row>
    <row r="449" spans="1:11" x14ac:dyDescent="0.25">
      <c r="A449">
        <v>778908665</v>
      </c>
      <c r="B449" s="82">
        <v>1</v>
      </c>
      <c r="G449">
        <v>101671464</v>
      </c>
      <c r="H449" t="s">
        <v>1402</v>
      </c>
      <c r="I449" s="86">
        <v>43146</v>
      </c>
      <c r="J449" t="s">
        <v>1435</v>
      </c>
      <c r="K449" s="82">
        <v>1</v>
      </c>
    </row>
    <row r="450" spans="1:11" x14ac:dyDescent="0.25">
      <c r="A450">
        <v>116975465</v>
      </c>
      <c r="B450" s="82">
        <v>1</v>
      </c>
      <c r="G450">
        <v>169884546</v>
      </c>
      <c r="H450" t="s">
        <v>4693</v>
      </c>
      <c r="I450" s="86">
        <v>44091</v>
      </c>
      <c r="J450" t="s">
        <v>3509</v>
      </c>
      <c r="K450" s="82">
        <v>1</v>
      </c>
    </row>
    <row r="451" spans="1:11" x14ac:dyDescent="0.25">
      <c r="A451">
        <v>780679114</v>
      </c>
      <c r="B451" s="82">
        <v>1</v>
      </c>
      <c r="G451">
        <v>104579433</v>
      </c>
      <c r="H451" t="s">
        <v>609</v>
      </c>
      <c r="I451" s="86">
        <v>42886</v>
      </c>
      <c r="J451" t="s">
        <v>612</v>
      </c>
      <c r="K451" s="82">
        <v>1</v>
      </c>
    </row>
    <row r="452" spans="1:11" x14ac:dyDescent="0.25">
      <c r="A452">
        <v>116976685</v>
      </c>
      <c r="B452" s="82">
        <v>1</v>
      </c>
      <c r="G452">
        <v>171326051</v>
      </c>
      <c r="H452" t="s">
        <v>1035</v>
      </c>
      <c r="I452" s="86">
        <v>42723</v>
      </c>
      <c r="J452" t="s">
        <v>7</v>
      </c>
      <c r="K452" s="82">
        <v>1</v>
      </c>
    </row>
    <row r="453" spans="1:11" x14ac:dyDescent="0.25">
      <c r="A453">
        <v>781038331</v>
      </c>
      <c r="B453" s="82">
        <v>1</v>
      </c>
      <c r="G453">
        <v>104633255</v>
      </c>
      <c r="H453" t="s">
        <v>4594</v>
      </c>
      <c r="I453" s="86">
        <v>44125</v>
      </c>
      <c r="J453" t="s">
        <v>4516</v>
      </c>
      <c r="K453" s="82">
        <v>1</v>
      </c>
    </row>
    <row r="454" spans="1:11" x14ac:dyDescent="0.25">
      <c r="A454">
        <v>116981194</v>
      </c>
      <c r="B454" s="82">
        <v>1</v>
      </c>
      <c r="G454">
        <v>175602254</v>
      </c>
      <c r="H454" t="s">
        <v>2917</v>
      </c>
      <c r="I454" s="86">
        <v>43635</v>
      </c>
      <c r="J454" t="s">
        <v>2962</v>
      </c>
      <c r="K454" s="82">
        <v>1</v>
      </c>
    </row>
    <row r="455" spans="1:11" x14ac:dyDescent="0.25">
      <c r="A455">
        <v>145072885</v>
      </c>
      <c r="B455" s="82">
        <v>1</v>
      </c>
      <c r="G455">
        <v>106796331</v>
      </c>
      <c r="H455" t="s">
        <v>3404</v>
      </c>
      <c r="I455" s="86">
        <v>43804</v>
      </c>
      <c r="J455" t="s">
        <v>3503</v>
      </c>
      <c r="K455" s="82">
        <v>1</v>
      </c>
    </row>
    <row r="456" spans="1:11" x14ac:dyDescent="0.25">
      <c r="A456">
        <v>116989982</v>
      </c>
      <c r="B456" s="82">
        <v>1</v>
      </c>
      <c r="G456">
        <v>176764538</v>
      </c>
      <c r="H456" t="s">
        <v>3007</v>
      </c>
      <c r="I456" s="86">
        <v>43658</v>
      </c>
      <c r="J456" t="s">
        <v>3087</v>
      </c>
      <c r="K456" s="82">
        <v>1</v>
      </c>
    </row>
    <row r="457" spans="1:11" x14ac:dyDescent="0.25">
      <c r="A457">
        <v>147849447</v>
      </c>
      <c r="B457" s="82">
        <v>1</v>
      </c>
      <c r="G457">
        <v>107859618</v>
      </c>
      <c r="H457" t="s">
        <v>2923</v>
      </c>
      <c r="I457" s="86">
        <v>43636</v>
      </c>
      <c r="J457" t="s">
        <v>2968</v>
      </c>
      <c r="K457" s="82">
        <v>1</v>
      </c>
    </row>
    <row r="458" spans="1:11" x14ac:dyDescent="0.25">
      <c r="A458">
        <v>117021149</v>
      </c>
      <c r="B458" s="82">
        <v>1</v>
      </c>
      <c r="G458">
        <v>179677906</v>
      </c>
      <c r="H458" t="s">
        <v>28</v>
      </c>
      <c r="I458" s="86">
        <v>42669</v>
      </c>
      <c r="J458" t="s">
        <v>29</v>
      </c>
      <c r="K458" s="82">
        <v>1</v>
      </c>
    </row>
    <row r="459" spans="1:11" x14ac:dyDescent="0.25">
      <c r="A459">
        <v>148482453</v>
      </c>
      <c r="B459" s="82">
        <v>1</v>
      </c>
      <c r="G459">
        <v>107881092</v>
      </c>
      <c r="H459" t="s">
        <v>3616</v>
      </c>
      <c r="I459" s="86">
        <v>43868</v>
      </c>
      <c r="J459" t="s">
        <v>3697</v>
      </c>
      <c r="K459" s="82">
        <v>1</v>
      </c>
    </row>
    <row r="460" spans="1:11" x14ac:dyDescent="0.25">
      <c r="A460">
        <v>117027567</v>
      </c>
      <c r="B460" s="82">
        <v>1</v>
      </c>
      <c r="G460">
        <v>182075064</v>
      </c>
      <c r="H460" t="s">
        <v>4605</v>
      </c>
      <c r="I460" s="86">
        <v>44182</v>
      </c>
      <c r="J460" t="s">
        <v>612</v>
      </c>
      <c r="K460" s="82">
        <v>1</v>
      </c>
    </row>
    <row r="461" spans="1:11" x14ac:dyDescent="0.25">
      <c r="A461">
        <v>149476587</v>
      </c>
      <c r="B461" s="82">
        <v>1</v>
      </c>
      <c r="G461">
        <v>109467722</v>
      </c>
      <c r="H461" t="s">
        <v>4689</v>
      </c>
      <c r="I461" s="86">
        <v>44088</v>
      </c>
      <c r="J461" t="s">
        <v>4690</v>
      </c>
      <c r="K461" s="82">
        <v>1</v>
      </c>
    </row>
    <row r="462" spans="1:11" x14ac:dyDescent="0.25">
      <c r="A462">
        <v>117036890</v>
      </c>
      <c r="B462" s="82">
        <v>1</v>
      </c>
      <c r="G462">
        <v>184174394</v>
      </c>
      <c r="H462" t="s">
        <v>1575</v>
      </c>
      <c r="I462" s="86">
        <v>43202</v>
      </c>
      <c r="J462" t="s">
        <v>1668</v>
      </c>
      <c r="K462" s="82">
        <v>1</v>
      </c>
    </row>
    <row r="463" spans="1:11" x14ac:dyDescent="0.25">
      <c r="A463">
        <v>153669200</v>
      </c>
      <c r="B463" s="82">
        <v>1</v>
      </c>
      <c r="G463">
        <v>109728969</v>
      </c>
      <c r="H463" t="s">
        <v>1652</v>
      </c>
      <c r="I463" s="86">
        <v>43341</v>
      </c>
      <c r="J463" t="s">
        <v>2109</v>
      </c>
      <c r="K463" s="82">
        <v>1</v>
      </c>
    </row>
    <row r="464" spans="1:11" x14ac:dyDescent="0.25">
      <c r="A464">
        <v>117047392</v>
      </c>
      <c r="B464" s="82">
        <v>1</v>
      </c>
      <c r="G464">
        <v>189414241</v>
      </c>
      <c r="H464" t="s">
        <v>2141</v>
      </c>
      <c r="I464" s="86">
        <v>43391</v>
      </c>
      <c r="J464" t="s">
        <v>2201</v>
      </c>
      <c r="K464" s="82">
        <v>1</v>
      </c>
    </row>
    <row r="465" spans="1:11" x14ac:dyDescent="0.25">
      <c r="A465">
        <v>155604734</v>
      </c>
      <c r="B465" s="82">
        <v>1</v>
      </c>
      <c r="G465">
        <v>111074659</v>
      </c>
      <c r="H465" t="s">
        <v>496</v>
      </c>
      <c r="I465" s="86">
        <v>42852</v>
      </c>
      <c r="J465" t="s">
        <v>500</v>
      </c>
      <c r="K465" s="82">
        <v>1</v>
      </c>
    </row>
    <row r="466" spans="1:11" x14ac:dyDescent="0.25">
      <c r="A466">
        <v>117052693</v>
      </c>
      <c r="B466" s="82">
        <v>1</v>
      </c>
      <c r="G466">
        <v>190894845</v>
      </c>
      <c r="H466" t="s">
        <v>70</v>
      </c>
      <c r="I466" s="86">
        <v>42710</v>
      </c>
      <c r="J466" t="s">
        <v>71</v>
      </c>
      <c r="K466" s="82">
        <v>1</v>
      </c>
    </row>
    <row r="467" spans="1:11" x14ac:dyDescent="0.25">
      <c r="A467">
        <v>159992689</v>
      </c>
      <c r="B467" s="82">
        <v>1</v>
      </c>
      <c r="G467">
        <v>111266503</v>
      </c>
      <c r="H467" t="s">
        <v>1041</v>
      </c>
      <c r="I467" s="86">
        <v>43032</v>
      </c>
      <c r="J467" t="s">
        <v>1063</v>
      </c>
      <c r="K467" s="82">
        <v>1</v>
      </c>
    </row>
    <row r="468" spans="1:11" x14ac:dyDescent="0.25">
      <c r="A468">
        <v>117075672</v>
      </c>
      <c r="B468" s="82">
        <v>1</v>
      </c>
      <c r="G468">
        <v>198024809</v>
      </c>
      <c r="H468" t="s">
        <v>4595</v>
      </c>
      <c r="I468" s="86">
        <v>44174</v>
      </c>
      <c r="J468" t="s">
        <v>4644</v>
      </c>
      <c r="K468" s="82">
        <v>1</v>
      </c>
    </row>
    <row r="469" spans="1:11" x14ac:dyDescent="0.25">
      <c r="A469">
        <v>161252218</v>
      </c>
      <c r="B469" s="82">
        <v>1</v>
      </c>
      <c r="G469">
        <v>111481870</v>
      </c>
      <c r="H469" t="s">
        <v>797</v>
      </c>
      <c r="I469" s="86">
        <v>42942</v>
      </c>
      <c r="J469" t="s">
        <v>816</v>
      </c>
      <c r="K469" s="82">
        <v>1</v>
      </c>
    </row>
    <row r="470" spans="1:11" x14ac:dyDescent="0.25">
      <c r="A470">
        <v>117098218</v>
      </c>
      <c r="B470" s="82">
        <v>1</v>
      </c>
      <c r="G470">
        <v>198895547</v>
      </c>
      <c r="H470" t="s">
        <v>3737</v>
      </c>
      <c r="I470" s="86">
        <v>43908</v>
      </c>
      <c r="J470" t="s">
        <v>3823</v>
      </c>
      <c r="K470" s="82">
        <v>1</v>
      </c>
    </row>
    <row r="471" spans="1:11" x14ac:dyDescent="0.25">
      <c r="A471">
        <v>166639422</v>
      </c>
      <c r="B471" s="82">
        <v>1</v>
      </c>
      <c r="G471">
        <v>112085472</v>
      </c>
      <c r="H471" t="s">
        <v>3005</v>
      </c>
      <c r="I471" s="86">
        <v>43657</v>
      </c>
      <c r="J471" t="s">
        <v>3085</v>
      </c>
      <c r="K471" s="82">
        <v>1</v>
      </c>
    </row>
    <row r="472" spans="1:11" x14ac:dyDescent="0.25">
      <c r="A472">
        <v>117098353</v>
      </c>
      <c r="B472" s="82">
        <v>1</v>
      </c>
      <c r="G472">
        <v>555490056</v>
      </c>
      <c r="H472" t="s">
        <v>3141</v>
      </c>
      <c r="I472" s="86">
        <v>43726</v>
      </c>
      <c r="J472" t="s">
        <v>3248</v>
      </c>
      <c r="K472" s="82">
        <v>1</v>
      </c>
    </row>
    <row r="473" spans="1:11" x14ac:dyDescent="0.25">
      <c r="A473">
        <v>167202188</v>
      </c>
      <c r="B473" s="82">
        <v>1</v>
      </c>
      <c r="G473">
        <v>113034636</v>
      </c>
      <c r="H473" t="s">
        <v>3544</v>
      </c>
      <c r="I473" s="86">
        <v>43861</v>
      </c>
      <c r="J473" t="s">
        <v>3594</v>
      </c>
      <c r="K473" s="82">
        <v>1</v>
      </c>
    </row>
    <row r="474" spans="1:11" x14ac:dyDescent="0.25">
      <c r="A474">
        <v>117109600</v>
      </c>
      <c r="B474" s="82">
        <v>1</v>
      </c>
      <c r="G474">
        <v>557502155</v>
      </c>
      <c r="H474" t="s">
        <v>1159</v>
      </c>
      <c r="I474" s="86">
        <v>43061</v>
      </c>
      <c r="J474" t="s">
        <v>1135</v>
      </c>
      <c r="K474" s="82">
        <v>1</v>
      </c>
    </row>
    <row r="475" spans="1:11" x14ac:dyDescent="0.25">
      <c r="A475">
        <v>169013724</v>
      </c>
      <c r="B475" s="82">
        <v>1</v>
      </c>
      <c r="G475">
        <v>113105956</v>
      </c>
      <c r="H475" t="s">
        <v>2983</v>
      </c>
      <c r="I475" s="86">
        <v>44023</v>
      </c>
      <c r="J475" t="s">
        <v>4300</v>
      </c>
      <c r="K475" s="82">
        <v>1</v>
      </c>
    </row>
    <row r="476" spans="1:11" x14ac:dyDescent="0.25">
      <c r="A476">
        <v>117124328</v>
      </c>
      <c r="B476" s="82">
        <v>1</v>
      </c>
      <c r="G476">
        <v>602894102</v>
      </c>
      <c r="H476" t="s">
        <v>2916</v>
      </c>
      <c r="I476" s="86">
        <v>43635</v>
      </c>
      <c r="J476" t="s">
        <v>2961</v>
      </c>
      <c r="K476" s="82">
        <v>1</v>
      </c>
    </row>
    <row r="477" spans="1:11" x14ac:dyDescent="0.25">
      <c r="A477">
        <v>170203199</v>
      </c>
      <c r="B477" s="82">
        <v>1</v>
      </c>
      <c r="G477">
        <v>113238971</v>
      </c>
      <c r="H477" t="s">
        <v>1505</v>
      </c>
      <c r="I477" s="86">
        <v>43174</v>
      </c>
      <c r="J477" t="s">
        <v>1551</v>
      </c>
      <c r="K477" s="82">
        <v>1</v>
      </c>
    </row>
    <row r="478" spans="1:11" x14ac:dyDescent="0.25">
      <c r="A478">
        <v>117166043</v>
      </c>
      <c r="B478" s="82">
        <v>1</v>
      </c>
      <c r="G478">
        <v>606003148</v>
      </c>
      <c r="H478" t="s">
        <v>839</v>
      </c>
      <c r="I478" s="86">
        <v>42954</v>
      </c>
      <c r="J478" t="s">
        <v>866</v>
      </c>
      <c r="K478" s="82">
        <v>1</v>
      </c>
    </row>
    <row r="479" spans="1:11" x14ac:dyDescent="0.25">
      <c r="A479">
        <v>170565951</v>
      </c>
      <c r="B479" s="82">
        <v>1</v>
      </c>
      <c r="G479">
        <v>113659294</v>
      </c>
      <c r="H479" t="s">
        <v>3956</v>
      </c>
      <c r="I479" s="86">
        <v>43979</v>
      </c>
      <c r="J479" t="s">
        <v>4038</v>
      </c>
      <c r="K479" s="82">
        <v>1</v>
      </c>
    </row>
    <row r="480" spans="1:11" x14ac:dyDescent="0.25">
      <c r="A480">
        <v>117197303</v>
      </c>
      <c r="B480" s="82">
        <v>1</v>
      </c>
      <c r="G480">
        <v>607030681</v>
      </c>
      <c r="H480" t="s">
        <v>978</v>
      </c>
      <c r="I480" s="86">
        <v>42998</v>
      </c>
      <c r="J480" t="s">
        <v>989</v>
      </c>
      <c r="K480" s="82">
        <v>1</v>
      </c>
    </row>
    <row r="481" spans="1:11" x14ac:dyDescent="0.25">
      <c r="A481">
        <v>172597721</v>
      </c>
      <c r="B481" s="82">
        <v>1</v>
      </c>
      <c r="G481">
        <v>113924851</v>
      </c>
      <c r="H481" t="s">
        <v>1692</v>
      </c>
      <c r="I481" s="86">
        <v>43251</v>
      </c>
      <c r="J481" t="s">
        <v>1808</v>
      </c>
      <c r="K481" s="82">
        <v>1</v>
      </c>
    </row>
    <row r="482" spans="1:11" x14ac:dyDescent="0.25">
      <c r="A482">
        <v>117199613</v>
      </c>
      <c r="B482" s="82">
        <v>1</v>
      </c>
      <c r="G482">
        <v>608604638</v>
      </c>
      <c r="H482" t="s">
        <v>446</v>
      </c>
      <c r="I482" s="86">
        <v>42836</v>
      </c>
      <c r="J482" t="s">
        <v>449</v>
      </c>
      <c r="K482" s="82">
        <v>1</v>
      </c>
    </row>
    <row r="483" spans="1:11" x14ac:dyDescent="0.25">
      <c r="A483">
        <v>174999003</v>
      </c>
      <c r="B483" s="82">
        <v>1</v>
      </c>
      <c r="G483">
        <v>114399074</v>
      </c>
      <c r="H483" t="s">
        <v>749</v>
      </c>
      <c r="I483" s="86">
        <v>43929</v>
      </c>
      <c r="J483" t="s">
        <v>3909</v>
      </c>
      <c r="K483" s="82">
        <v>1</v>
      </c>
    </row>
    <row r="484" spans="1:11" x14ac:dyDescent="0.25">
      <c r="A484">
        <v>117207871</v>
      </c>
      <c r="B484" s="82">
        <v>1</v>
      </c>
      <c r="G484">
        <v>610509429</v>
      </c>
      <c r="H484" t="s">
        <v>316</v>
      </c>
      <c r="I484" s="86">
        <v>42802</v>
      </c>
      <c r="J484" t="s">
        <v>405</v>
      </c>
      <c r="K484" s="82">
        <v>1</v>
      </c>
    </row>
    <row r="485" spans="1:11" x14ac:dyDescent="0.25">
      <c r="A485">
        <v>175966675</v>
      </c>
      <c r="B485" s="82">
        <v>1</v>
      </c>
      <c r="G485">
        <v>114425536</v>
      </c>
      <c r="H485" t="s">
        <v>437</v>
      </c>
      <c r="I485" s="86">
        <v>43006</v>
      </c>
      <c r="J485" t="s">
        <v>1005</v>
      </c>
      <c r="K485" s="82">
        <v>1</v>
      </c>
    </row>
    <row r="486" spans="1:11" x14ac:dyDescent="0.25">
      <c r="A486">
        <v>117251693</v>
      </c>
      <c r="B486" s="82">
        <v>1</v>
      </c>
      <c r="G486">
        <v>612917612</v>
      </c>
      <c r="H486" t="s">
        <v>3730</v>
      </c>
      <c r="I486" s="86">
        <v>43900</v>
      </c>
      <c r="J486" t="s">
        <v>3818</v>
      </c>
      <c r="K486" s="82">
        <v>1</v>
      </c>
    </row>
    <row r="487" spans="1:11" x14ac:dyDescent="0.25">
      <c r="A487">
        <v>176091689</v>
      </c>
      <c r="B487" s="82">
        <v>1</v>
      </c>
      <c r="G487">
        <v>116702666</v>
      </c>
      <c r="H487" t="s">
        <v>4704</v>
      </c>
      <c r="I487" s="86">
        <v>44090</v>
      </c>
      <c r="J487" t="s">
        <v>4707</v>
      </c>
      <c r="K487" s="82">
        <v>1</v>
      </c>
    </row>
    <row r="488" spans="1:11" x14ac:dyDescent="0.25">
      <c r="A488">
        <v>117418402</v>
      </c>
      <c r="B488" s="82">
        <v>1</v>
      </c>
      <c r="G488">
        <v>615264814</v>
      </c>
      <c r="H488" t="s">
        <v>846</v>
      </c>
      <c r="I488" s="86">
        <v>42954</v>
      </c>
      <c r="J488" t="s">
        <v>873</v>
      </c>
      <c r="K488" s="82">
        <v>1</v>
      </c>
    </row>
    <row r="489" spans="1:11" x14ac:dyDescent="0.25">
      <c r="A489">
        <v>81158795</v>
      </c>
      <c r="B489" s="82">
        <v>1</v>
      </c>
      <c r="G489">
        <v>116704194</v>
      </c>
      <c r="H489" t="s">
        <v>3002</v>
      </c>
      <c r="I489" s="86">
        <v>43669</v>
      </c>
      <c r="J489" t="s">
        <v>547</v>
      </c>
      <c r="K489" s="82">
        <v>1</v>
      </c>
    </row>
    <row r="490" spans="1:11" x14ac:dyDescent="0.25">
      <c r="A490">
        <v>117488423</v>
      </c>
      <c r="B490" s="82">
        <v>1</v>
      </c>
      <c r="G490">
        <v>81173698</v>
      </c>
      <c r="H490" t="s">
        <v>2339</v>
      </c>
      <c r="I490" s="86">
        <v>43521</v>
      </c>
      <c r="J490" t="s">
        <v>2457</v>
      </c>
      <c r="K490" s="82">
        <v>1</v>
      </c>
    </row>
    <row r="491" spans="1:11" x14ac:dyDescent="0.25">
      <c r="A491">
        <v>179616862</v>
      </c>
      <c r="B491" s="82">
        <v>1</v>
      </c>
      <c r="G491">
        <v>116833538</v>
      </c>
      <c r="H491" t="s">
        <v>3419</v>
      </c>
      <c r="I491" s="86">
        <v>43818</v>
      </c>
      <c r="J491" t="s">
        <v>359</v>
      </c>
      <c r="K491" s="82">
        <v>1</v>
      </c>
    </row>
    <row r="492" spans="1:11" x14ac:dyDescent="0.25">
      <c r="A492">
        <v>117512740</v>
      </c>
      <c r="B492" s="82">
        <v>1</v>
      </c>
      <c r="G492">
        <v>620244264</v>
      </c>
      <c r="H492" t="s">
        <v>4678</v>
      </c>
      <c r="I492" s="86">
        <v>44088</v>
      </c>
      <c r="J492" t="s">
        <v>4465</v>
      </c>
      <c r="K492" s="82">
        <v>1</v>
      </c>
    </row>
    <row r="493" spans="1:11" x14ac:dyDescent="0.25">
      <c r="A493">
        <v>180000726</v>
      </c>
      <c r="B493" s="82">
        <v>1</v>
      </c>
      <c r="G493">
        <v>116863498</v>
      </c>
      <c r="H493" t="s">
        <v>3428</v>
      </c>
      <c r="I493" s="86">
        <v>43843</v>
      </c>
      <c r="J493" t="s">
        <v>3519</v>
      </c>
      <c r="K493" s="82">
        <v>1</v>
      </c>
    </row>
    <row r="494" spans="1:11" x14ac:dyDescent="0.25">
      <c r="A494">
        <v>117556479</v>
      </c>
      <c r="B494" s="82">
        <v>1</v>
      </c>
      <c r="G494">
        <v>621414809</v>
      </c>
      <c r="H494" t="s">
        <v>543</v>
      </c>
      <c r="I494" s="86">
        <v>42866</v>
      </c>
      <c r="J494" t="s">
        <v>546</v>
      </c>
      <c r="K494" s="82">
        <v>1</v>
      </c>
    </row>
    <row r="495" spans="1:11" x14ac:dyDescent="0.25">
      <c r="A495">
        <v>180552200</v>
      </c>
      <c r="B495" s="82">
        <v>1</v>
      </c>
      <c r="G495">
        <v>116905008</v>
      </c>
      <c r="H495" t="s">
        <v>2640</v>
      </c>
      <c r="I495" s="86">
        <v>43599</v>
      </c>
      <c r="J495" t="s">
        <v>2200</v>
      </c>
      <c r="K495" s="82">
        <v>1</v>
      </c>
    </row>
    <row r="496" spans="1:11" x14ac:dyDescent="0.25">
      <c r="A496">
        <v>118862197</v>
      </c>
      <c r="B496" s="82">
        <v>1</v>
      </c>
      <c r="G496">
        <v>623498537</v>
      </c>
      <c r="H496" t="s">
        <v>47</v>
      </c>
      <c r="I496" s="86">
        <v>42682</v>
      </c>
      <c r="J496" t="s">
        <v>48</v>
      </c>
      <c r="K496" s="82">
        <v>1</v>
      </c>
    </row>
    <row r="497" spans="1:11" x14ac:dyDescent="0.25">
      <c r="A497">
        <v>183294396</v>
      </c>
      <c r="B497" s="82">
        <v>1</v>
      </c>
      <c r="G497">
        <v>116923792</v>
      </c>
      <c r="H497" t="s">
        <v>3736</v>
      </c>
      <c r="I497" s="86">
        <v>43907</v>
      </c>
      <c r="J497" t="s">
        <v>3822</v>
      </c>
      <c r="K497" s="82">
        <v>1</v>
      </c>
    </row>
    <row r="498" spans="1:11" x14ac:dyDescent="0.25">
      <c r="A498">
        <v>119472616</v>
      </c>
      <c r="B498" s="82">
        <v>1</v>
      </c>
      <c r="G498">
        <v>625064910</v>
      </c>
      <c r="H498" t="s">
        <v>321</v>
      </c>
      <c r="I498" s="86">
        <v>42815</v>
      </c>
      <c r="J498" t="s">
        <v>408</v>
      </c>
      <c r="K498" s="82">
        <v>1</v>
      </c>
    </row>
    <row r="499" spans="1:11" x14ac:dyDescent="0.25">
      <c r="A499">
        <v>183790476</v>
      </c>
      <c r="B499" s="82">
        <v>1</v>
      </c>
      <c r="G499">
        <v>116935242</v>
      </c>
      <c r="H499" t="s">
        <v>4065</v>
      </c>
      <c r="I499" s="86">
        <v>43987</v>
      </c>
      <c r="J499" t="s">
        <v>4333</v>
      </c>
      <c r="K499" s="82">
        <v>1</v>
      </c>
    </row>
    <row r="500" spans="1:11" x14ac:dyDescent="0.25">
      <c r="A500">
        <v>119756240</v>
      </c>
      <c r="B500" s="82">
        <v>1</v>
      </c>
      <c r="G500">
        <v>626732379</v>
      </c>
      <c r="H500" t="s">
        <v>3935</v>
      </c>
      <c r="I500" s="86">
        <v>43957</v>
      </c>
      <c r="J500" t="s">
        <v>4025</v>
      </c>
      <c r="K500" s="82">
        <v>1</v>
      </c>
    </row>
    <row r="501" spans="1:11" x14ac:dyDescent="0.25">
      <c r="A501">
        <v>184676406</v>
      </c>
      <c r="B501" s="82">
        <v>1</v>
      </c>
      <c r="G501">
        <v>116971223</v>
      </c>
      <c r="H501" t="s">
        <v>3849</v>
      </c>
      <c r="I501" s="86">
        <v>43941</v>
      </c>
      <c r="J501" t="s">
        <v>3915</v>
      </c>
      <c r="K501" s="82">
        <v>1</v>
      </c>
    </row>
    <row r="502" spans="1:11" x14ac:dyDescent="0.25">
      <c r="A502">
        <v>120336594</v>
      </c>
      <c r="B502" s="82">
        <v>1</v>
      </c>
      <c r="G502">
        <v>778908665</v>
      </c>
      <c r="H502" t="s">
        <v>2308</v>
      </c>
      <c r="I502" s="86">
        <v>43445</v>
      </c>
      <c r="J502" t="s">
        <v>2427</v>
      </c>
      <c r="K502" s="82">
        <v>1</v>
      </c>
    </row>
    <row r="503" spans="1:11" x14ac:dyDescent="0.25">
      <c r="A503">
        <v>186957952</v>
      </c>
      <c r="B503" s="82">
        <v>1</v>
      </c>
      <c r="G503">
        <v>116975465</v>
      </c>
      <c r="H503" t="s">
        <v>3411</v>
      </c>
      <c r="I503" s="86">
        <v>43815</v>
      </c>
      <c r="J503" t="s">
        <v>3508</v>
      </c>
      <c r="K503" s="82">
        <v>1</v>
      </c>
    </row>
    <row r="504" spans="1:11" x14ac:dyDescent="0.25">
      <c r="A504">
        <v>121817998</v>
      </c>
      <c r="B504" s="82">
        <v>1</v>
      </c>
      <c r="G504">
        <v>780679114</v>
      </c>
      <c r="H504" t="s">
        <v>305</v>
      </c>
      <c r="I504" s="86">
        <v>42788</v>
      </c>
      <c r="J504" t="s">
        <v>385</v>
      </c>
      <c r="K504" s="82">
        <v>1</v>
      </c>
    </row>
    <row r="505" spans="1:11" x14ac:dyDescent="0.25">
      <c r="A505">
        <v>189437366</v>
      </c>
      <c r="B505" s="82">
        <v>1</v>
      </c>
      <c r="G505">
        <v>116976685</v>
      </c>
      <c r="H505" t="s">
        <v>3529</v>
      </c>
      <c r="I505" s="86">
        <v>43853</v>
      </c>
      <c r="J505" t="s">
        <v>3590</v>
      </c>
      <c r="K505" s="82">
        <v>1</v>
      </c>
    </row>
    <row r="506" spans="1:11" x14ac:dyDescent="0.25">
      <c r="A506">
        <v>122505295</v>
      </c>
      <c r="B506" s="82">
        <v>1</v>
      </c>
      <c r="G506">
        <v>781038331</v>
      </c>
      <c r="H506" t="s">
        <v>425</v>
      </c>
      <c r="I506" s="86">
        <v>42828</v>
      </c>
      <c r="J506" t="s">
        <v>428</v>
      </c>
      <c r="K506" s="82">
        <v>1</v>
      </c>
    </row>
    <row r="507" spans="1:11" x14ac:dyDescent="0.25">
      <c r="A507">
        <v>190887815</v>
      </c>
      <c r="B507" s="82">
        <v>1</v>
      </c>
      <c r="G507">
        <v>116981194</v>
      </c>
      <c r="H507" t="s">
        <v>2648</v>
      </c>
      <c r="I507" s="86">
        <v>43606</v>
      </c>
      <c r="J507" t="s">
        <v>1246</v>
      </c>
      <c r="K507" s="82">
        <v>1</v>
      </c>
    </row>
    <row r="508" spans="1:11" x14ac:dyDescent="0.25">
      <c r="A508">
        <v>123176963</v>
      </c>
      <c r="B508" s="82">
        <v>1</v>
      </c>
      <c r="G508">
        <v>145072885</v>
      </c>
      <c r="H508" t="s">
        <v>1215</v>
      </c>
      <c r="I508" s="86">
        <v>43083</v>
      </c>
      <c r="J508" t="s">
        <v>1229</v>
      </c>
      <c r="K508" s="82">
        <v>1</v>
      </c>
    </row>
    <row r="509" spans="1:11" x14ac:dyDescent="0.25">
      <c r="A509">
        <v>193942604</v>
      </c>
      <c r="B509" s="82">
        <v>1</v>
      </c>
      <c r="G509">
        <v>116989982</v>
      </c>
      <c r="H509" t="s">
        <v>4475</v>
      </c>
      <c r="I509" s="86">
        <v>44111</v>
      </c>
      <c r="J509" t="s">
        <v>4512</v>
      </c>
      <c r="K509" s="82">
        <v>1</v>
      </c>
    </row>
    <row r="510" spans="1:11" x14ac:dyDescent="0.25">
      <c r="A510">
        <v>123339561</v>
      </c>
      <c r="B510" s="82">
        <v>1</v>
      </c>
      <c r="G510">
        <v>147849447</v>
      </c>
      <c r="H510" t="s">
        <v>360</v>
      </c>
      <c r="I510" s="86">
        <v>42803</v>
      </c>
      <c r="J510" t="s">
        <v>376</v>
      </c>
      <c r="K510" s="82">
        <v>1</v>
      </c>
    </row>
    <row r="511" spans="1:11" x14ac:dyDescent="0.25">
      <c r="A511">
        <v>197866374</v>
      </c>
      <c r="B511" s="82">
        <v>1</v>
      </c>
      <c r="G511">
        <v>117021149</v>
      </c>
      <c r="H511" t="s">
        <v>3415</v>
      </c>
      <c r="I511" s="86">
        <v>43817</v>
      </c>
      <c r="J511" t="s">
        <v>946</v>
      </c>
      <c r="K511" s="82">
        <v>1</v>
      </c>
    </row>
    <row r="512" spans="1:11" x14ac:dyDescent="0.25">
      <c r="A512">
        <v>123619558</v>
      </c>
      <c r="B512" s="82">
        <v>1</v>
      </c>
      <c r="G512">
        <v>148482453</v>
      </c>
      <c r="H512" t="s">
        <v>2039</v>
      </c>
      <c r="I512" s="86">
        <v>43353</v>
      </c>
      <c r="J512" t="s">
        <v>2116</v>
      </c>
      <c r="K512" s="82">
        <v>1</v>
      </c>
    </row>
    <row r="513" spans="1:11" x14ac:dyDescent="0.25">
      <c r="A513">
        <v>198052941</v>
      </c>
      <c r="B513" s="82">
        <v>1</v>
      </c>
      <c r="G513">
        <v>117027567</v>
      </c>
      <c r="H513" t="s">
        <v>3405</v>
      </c>
      <c r="I513" s="86">
        <v>43804</v>
      </c>
      <c r="J513" t="s">
        <v>3504</v>
      </c>
      <c r="K513" s="82">
        <v>1</v>
      </c>
    </row>
    <row r="514" spans="1:11" x14ac:dyDescent="0.25">
      <c r="A514">
        <v>124112371</v>
      </c>
      <c r="B514" s="82">
        <v>1</v>
      </c>
      <c r="G514">
        <v>149476587</v>
      </c>
      <c r="H514" t="s">
        <v>65</v>
      </c>
      <c r="I514" s="86">
        <v>42705</v>
      </c>
      <c r="J514" t="s">
        <v>66</v>
      </c>
      <c r="K514" s="82">
        <v>1</v>
      </c>
    </row>
    <row r="515" spans="1:11" x14ac:dyDescent="0.25">
      <c r="A515">
        <v>198574423</v>
      </c>
      <c r="B515" s="82">
        <v>1</v>
      </c>
      <c r="G515">
        <v>117036890</v>
      </c>
      <c r="H515" t="s">
        <v>3539</v>
      </c>
      <c r="I515" s="86">
        <v>43859</v>
      </c>
      <c r="J515" t="s">
        <v>3599</v>
      </c>
      <c r="K515" s="82">
        <v>1</v>
      </c>
    </row>
    <row r="516" spans="1:11" x14ac:dyDescent="0.25">
      <c r="A516">
        <v>124534533</v>
      </c>
      <c r="B516" s="82">
        <v>1</v>
      </c>
      <c r="G516">
        <v>153669200</v>
      </c>
      <c r="H516" t="s">
        <v>1707</v>
      </c>
      <c r="I516" s="86">
        <v>43273</v>
      </c>
      <c r="J516" t="s">
        <v>1821</v>
      </c>
      <c r="K516" s="82">
        <v>1</v>
      </c>
    </row>
    <row r="517" spans="1:11" x14ac:dyDescent="0.25">
      <c r="A517">
        <v>199433371</v>
      </c>
      <c r="B517" s="82">
        <v>1</v>
      </c>
      <c r="G517">
        <v>117047392</v>
      </c>
      <c r="H517" t="s">
        <v>4063</v>
      </c>
      <c r="I517" s="86">
        <v>43985</v>
      </c>
      <c r="J517" t="s">
        <v>4351</v>
      </c>
      <c r="K517" s="82">
        <v>1</v>
      </c>
    </row>
    <row r="518" spans="1:11" x14ac:dyDescent="0.25">
      <c r="A518">
        <v>125134036</v>
      </c>
      <c r="B518" s="82">
        <v>1</v>
      </c>
      <c r="G518">
        <v>155604734</v>
      </c>
      <c r="H518" t="s">
        <v>693</v>
      </c>
      <c r="I518" s="86">
        <v>42912</v>
      </c>
      <c r="J518" t="s">
        <v>696</v>
      </c>
      <c r="K518" s="82">
        <v>1</v>
      </c>
    </row>
    <row r="519" spans="1:11" x14ac:dyDescent="0.25">
      <c r="A519">
        <v>362864113</v>
      </c>
      <c r="B519" s="82">
        <v>1</v>
      </c>
      <c r="G519">
        <v>117052693</v>
      </c>
      <c r="H519" t="s">
        <v>3133</v>
      </c>
      <c r="I519" s="86">
        <v>43714</v>
      </c>
      <c r="J519" t="s">
        <v>3241</v>
      </c>
      <c r="K519" s="82">
        <v>1</v>
      </c>
    </row>
    <row r="520" spans="1:11" x14ac:dyDescent="0.25">
      <c r="A520">
        <v>126563258</v>
      </c>
      <c r="B520" s="82">
        <v>1</v>
      </c>
      <c r="G520">
        <v>159992689</v>
      </c>
      <c r="H520" t="s">
        <v>2329</v>
      </c>
      <c r="I520" s="86">
        <v>43515</v>
      </c>
      <c r="J520" t="s">
        <v>2446</v>
      </c>
      <c r="K520" s="82">
        <v>1</v>
      </c>
    </row>
    <row r="521" spans="1:11" x14ac:dyDescent="0.25">
      <c r="A521">
        <v>555923424</v>
      </c>
      <c r="B521" s="82">
        <v>1</v>
      </c>
      <c r="G521">
        <v>117075672</v>
      </c>
      <c r="H521" t="s">
        <v>3846</v>
      </c>
      <c r="I521" s="86">
        <v>43937</v>
      </c>
      <c r="J521" t="s">
        <v>3913</v>
      </c>
      <c r="K521" s="82">
        <v>1</v>
      </c>
    </row>
    <row r="522" spans="1:11" x14ac:dyDescent="0.25">
      <c r="A522">
        <v>126681084</v>
      </c>
      <c r="B522" s="82">
        <v>1</v>
      </c>
      <c r="G522">
        <v>161252218</v>
      </c>
      <c r="H522" t="s">
        <v>4661</v>
      </c>
      <c r="I522" s="86">
        <v>44084</v>
      </c>
      <c r="J522" t="s">
        <v>4664</v>
      </c>
      <c r="K522" s="82">
        <v>1</v>
      </c>
    </row>
    <row r="523" spans="1:11" x14ac:dyDescent="0.25">
      <c r="A523">
        <v>556665169</v>
      </c>
      <c r="B523" s="82">
        <v>1</v>
      </c>
      <c r="G523">
        <v>117098218</v>
      </c>
      <c r="H523" t="s">
        <v>4173</v>
      </c>
      <c r="I523" s="86">
        <v>44020</v>
      </c>
      <c r="J523" t="s">
        <v>4293</v>
      </c>
      <c r="K523" s="82">
        <v>1</v>
      </c>
    </row>
    <row r="524" spans="1:11" x14ac:dyDescent="0.25">
      <c r="A524">
        <v>127751043</v>
      </c>
      <c r="B524" s="82">
        <v>1</v>
      </c>
      <c r="G524">
        <v>166639422</v>
      </c>
      <c r="H524" t="s">
        <v>3270</v>
      </c>
      <c r="I524" s="86">
        <v>43753</v>
      </c>
      <c r="J524" t="s">
        <v>3336</v>
      </c>
      <c r="K524" s="82">
        <v>1</v>
      </c>
    </row>
    <row r="525" spans="1:11" x14ac:dyDescent="0.25">
      <c r="A525">
        <v>602619223</v>
      </c>
      <c r="B525" s="82">
        <v>1</v>
      </c>
      <c r="G525">
        <v>117098353</v>
      </c>
      <c r="H525" t="s">
        <v>3402</v>
      </c>
      <c r="I525" s="86">
        <v>43803</v>
      </c>
      <c r="J525" t="s">
        <v>3501</v>
      </c>
      <c r="K525" s="82">
        <v>1</v>
      </c>
    </row>
    <row r="526" spans="1:11" x14ac:dyDescent="0.25">
      <c r="A526">
        <v>127892995</v>
      </c>
      <c r="B526" s="82">
        <v>1</v>
      </c>
      <c r="G526">
        <v>167202188</v>
      </c>
      <c r="H526" t="s">
        <v>3752</v>
      </c>
      <c r="I526" s="86">
        <v>43924</v>
      </c>
      <c r="J526" t="s">
        <v>3835</v>
      </c>
      <c r="K526" s="82">
        <v>1</v>
      </c>
    </row>
    <row r="527" spans="1:11" x14ac:dyDescent="0.25">
      <c r="A527">
        <v>602739695</v>
      </c>
      <c r="B527" s="82">
        <v>1</v>
      </c>
      <c r="G527">
        <v>117109600</v>
      </c>
      <c r="H527" t="s">
        <v>4540</v>
      </c>
      <c r="I527" s="86">
        <v>44159</v>
      </c>
      <c r="J527" t="s">
        <v>25</v>
      </c>
      <c r="K527" s="82">
        <v>1</v>
      </c>
    </row>
    <row r="528" spans="1:11" x14ac:dyDescent="0.25">
      <c r="A528">
        <v>128178402</v>
      </c>
      <c r="B528" s="82">
        <v>1</v>
      </c>
      <c r="G528">
        <v>169013724</v>
      </c>
      <c r="H528" t="s">
        <v>2216</v>
      </c>
      <c r="I528" s="86">
        <v>43411</v>
      </c>
      <c r="J528" t="s">
        <v>2283</v>
      </c>
      <c r="K528" s="82">
        <v>1</v>
      </c>
    </row>
    <row r="529" spans="1:11" x14ac:dyDescent="0.25">
      <c r="A529">
        <v>602895984</v>
      </c>
      <c r="B529" s="82">
        <v>1</v>
      </c>
      <c r="G529">
        <v>117124328</v>
      </c>
      <c r="H529" t="s">
        <v>3742</v>
      </c>
      <c r="I529" s="86">
        <v>43914</v>
      </c>
      <c r="J529" t="s">
        <v>1123</v>
      </c>
      <c r="K529" s="82">
        <v>1</v>
      </c>
    </row>
    <row r="530" spans="1:11" x14ac:dyDescent="0.25">
      <c r="A530">
        <v>128374464</v>
      </c>
      <c r="B530" s="82">
        <v>1</v>
      </c>
      <c r="G530">
        <v>170203199</v>
      </c>
      <c r="H530" t="s">
        <v>34</v>
      </c>
      <c r="I530" s="86">
        <v>42670</v>
      </c>
      <c r="J530" t="s">
        <v>35</v>
      </c>
      <c r="K530" s="82">
        <v>1</v>
      </c>
    </row>
    <row r="531" spans="1:11" x14ac:dyDescent="0.25">
      <c r="A531">
        <v>603875738</v>
      </c>
      <c r="B531" s="82">
        <v>1</v>
      </c>
      <c r="G531">
        <v>117166043</v>
      </c>
      <c r="H531" t="s">
        <v>3929</v>
      </c>
      <c r="I531" s="86">
        <v>43952</v>
      </c>
      <c r="J531" t="s">
        <v>4019</v>
      </c>
      <c r="K531" s="82">
        <v>1</v>
      </c>
    </row>
    <row r="532" spans="1:11" x14ac:dyDescent="0.25">
      <c r="A532">
        <v>128598013</v>
      </c>
      <c r="B532" s="82">
        <v>1</v>
      </c>
      <c r="G532">
        <v>170565951</v>
      </c>
      <c r="H532" t="s">
        <v>2999</v>
      </c>
      <c r="I532" s="86">
        <v>43655</v>
      </c>
      <c r="J532" t="s">
        <v>3081</v>
      </c>
      <c r="K532" s="82">
        <v>1</v>
      </c>
    </row>
    <row r="533" spans="1:11" x14ac:dyDescent="0.25">
      <c r="A533">
        <v>606205412</v>
      </c>
      <c r="B533" s="82">
        <v>1</v>
      </c>
      <c r="G533">
        <v>117197303</v>
      </c>
      <c r="H533" t="s">
        <v>3608</v>
      </c>
      <c r="I533" s="86">
        <v>43864</v>
      </c>
      <c r="J533" t="s">
        <v>1343</v>
      </c>
      <c r="K533" s="82">
        <v>1</v>
      </c>
    </row>
    <row r="534" spans="1:11" x14ac:dyDescent="0.25">
      <c r="A534">
        <v>129304551</v>
      </c>
      <c r="B534" s="82">
        <v>1</v>
      </c>
      <c r="G534">
        <v>172597721</v>
      </c>
      <c r="H534" t="s">
        <v>1554</v>
      </c>
      <c r="I534" s="86">
        <v>43714</v>
      </c>
      <c r="J534" t="s">
        <v>2122</v>
      </c>
      <c r="K534" s="82">
        <v>1</v>
      </c>
    </row>
    <row r="535" spans="1:11" x14ac:dyDescent="0.25">
      <c r="A535">
        <v>606715733</v>
      </c>
      <c r="B535" s="82">
        <v>1</v>
      </c>
      <c r="G535">
        <v>117199613</v>
      </c>
      <c r="H535" t="s">
        <v>3424</v>
      </c>
      <c r="I535" s="86">
        <v>43839</v>
      </c>
      <c r="J535" t="s">
        <v>1664</v>
      </c>
      <c r="K535" s="82">
        <v>1</v>
      </c>
    </row>
    <row r="536" spans="1:11" x14ac:dyDescent="0.25">
      <c r="A536">
        <v>130001170</v>
      </c>
      <c r="B536" s="82">
        <v>1</v>
      </c>
      <c r="G536">
        <v>174999003</v>
      </c>
      <c r="H536" t="s">
        <v>107</v>
      </c>
      <c r="I536" s="86">
        <v>42748</v>
      </c>
      <c r="J536" t="s">
        <v>108</v>
      </c>
      <c r="K536" s="82">
        <v>1</v>
      </c>
    </row>
    <row r="537" spans="1:11" x14ac:dyDescent="0.25">
      <c r="A537">
        <v>607564825</v>
      </c>
      <c r="B537" s="82">
        <v>1</v>
      </c>
      <c r="G537">
        <v>117207871</v>
      </c>
      <c r="H537" t="s">
        <v>4371</v>
      </c>
      <c r="I537" s="86">
        <v>44050</v>
      </c>
      <c r="J537" t="s">
        <v>4452</v>
      </c>
      <c r="K537" s="82">
        <v>1</v>
      </c>
    </row>
    <row r="538" spans="1:11" x14ac:dyDescent="0.25">
      <c r="A538">
        <v>130008662</v>
      </c>
      <c r="B538" s="82">
        <v>1</v>
      </c>
      <c r="G538">
        <v>175966675</v>
      </c>
      <c r="H538" t="s">
        <v>2468</v>
      </c>
      <c r="I538" s="86">
        <v>43538</v>
      </c>
      <c r="J538" t="s">
        <v>328</v>
      </c>
      <c r="K538" s="82">
        <v>1</v>
      </c>
    </row>
    <row r="539" spans="1:11" x14ac:dyDescent="0.25">
      <c r="A539">
        <v>608383217</v>
      </c>
      <c r="B539" s="82">
        <v>1</v>
      </c>
      <c r="G539">
        <v>117251693</v>
      </c>
      <c r="H539" t="s">
        <v>4083</v>
      </c>
      <c r="I539" s="86">
        <v>44005</v>
      </c>
      <c r="J539" t="s">
        <v>4338</v>
      </c>
      <c r="K539" s="82">
        <v>1</v>
      </c>
    </row>
    <row r="540" spans="1:11" x14ac:dyDescent="0.25">
      <c r="A540">
        <v>130381051</v>
      </c>
      <c r="B540" s="82">
        <v>1</v>
      </c>
      <c r="G540">
        <v>176091689</v>
      </c>
      <c r="H540" t="s">
        <v>3140</v>
      </c>
      <c r="I540" s="86">
        <v>43726</v>
      </c>
      <c r="J540" t="s">
        <v>3247</v>
      </c>
      <c r="K540" s="82">
        <v>1</v>
      </c>
    </row>
    <row r="541" spans="1:11" x14ac:dyDescent="0.25">
      <c r="A541">
        <v>608723388</v>
      </c>
      <c r="B541" s="82">
        <v>1</v>
      </c>
      <c r="G541">
        <v>117418402</v>
      </c>
      <c r="H541" t="s">
        <v>4184</v>
      </c>
      <c r="I541" s="86">
        <v>44027</v>
      </c>
      <c r="J541" t="s">
        <v>4304</v>
      </c>
      <c r="K541" s="82">
        <v>1</v>
      </c>
    </row>
    <row r="542" spans="1:11" x14ac:dyDescent="0.25">
      <c r="A542">
        <v>131331261</v>
      </c>
      <c r="B542" s="82">
        <v>1</v>
      </c>
      <c r="G542">
        <v>81158795</v>
      </c>
      <c r="H542" t="s">
        <v>1852</v>
      </c>
      <c r="I542" s="86">
        <v>43307</v>
      </c>
      <c r="J542" t="s">
        <v>1937</v>
      </c>
      <c r="K542" s="82">
        <v>1</v>
      </c>
    </row>
    <row r="543" spans="1:11" x14ac:dyDescent="0.25">
      <c r="A543">
        <v>610339723</v>
      </c>
      <c r="B543" s="82">
        <v>1</v>
      </c>
      <c r="G543">
        <v>117488423</v>
      </c>
      <c r="H543" t="s">
        <v>4207</v>
      </c>
      <c r="I543" s="86">
        <v>44042</v>
      </c>
      <c r="J543" t="s">
        <v>4326</v>
      </c>
      <c r="K543" s="82">
        <v>1</v>
      </c>
    </row>
    <row r="544" spans="1:11" x14ac:dyDescent="0.25">
      <c r="A544">
        <v>131359718</v>
      </c>
      <c r="B544" s="82">
        <v>1</v>
      </c>
      <c r="G544">
        <v>179616862</v>
      </c>
      <c r="H544" t="s">
        <v>1582</v>
      </c>
      <c r="I544" s="86">
        <v>43214</v>
      </c>
      <c r="J544" t="s">
        <v>1651</v>
      </c>
      <c r="K544" s="82">
        <v>1</v>
      </c>
    </row>
    <row r="545" spans="1:11" x14ac:dyDescent="0.25">
      <c r="A545">
        <v>610798162</v>
      </c>
      <c r="B545" s="82">
        <v>1</v>
      </c>
      <c r="G545">
        <v>117512740</v>
      </c>
      <c r="H545" t="s">
        <v>4603</v>
      </c>
      <c r="I545" s="86">
        <v>44181</v>
      </c>
      <c r="J545" t="s">
        <v>4652</v>
      </c>
      <c r="K545" s="82">
        <v>1</v>
      </c>
    </row>
    <row r="546" spans="1:11" x14ac:dyDescent="0.25">
      <c r="A546">
        <v>131528254</v>
      </c>
      <c r="B546" s="82">
        <v>1</v>
      </c>
      <c r="G546">
        <v>180000726</v>
      </c>
      <c r="H546" t="s">
        <v>87</v>
      </c>
      <c r="I546" s="86">
        <v>42726</v>
      </c>
      <c r="J546" t="s">
        <v>88</v>
      </c>
      <c r="K546" s="82">
        <v>1</v>
      </c>
    </row>
    <row r="547" spans="1:11" x14ac:dyDescent="0.25">
      <c r="A547">
        <v>612144464</v>
      </c>
      <c r="B547" s="82">
        <v>1</v>
      </c>
      <c r="G547">
        <v>117556479</v>
      </c>
      <c r="H547" t="s">
        <v>4377</v>
      </c>
      <c r="I547" s="86">
        <v>44056</v>
      </c>
      <c r="J547" t="s">
        <v>4457</v>
      </c>
      <c r="K547" s="82">
        <v>1</v>
      </c>
    </row>
    <row r="548" spans="1:11" x14ac:dyDescent="0.25">
      <c r="A548">
        <v>132786505</v>
      </c>
      <c r="B548" s="82">
        <v>1</v>
      </c>
      <c r="G548">
        <v>180552200</v>
      </c>
      <c r="H548" t="s">
        <v>2641</v>
      </c>
      <c r="I548" s="86">
        <v>43600</v>
      </c>
      <c r="J548" t="s">
        <v>2752</v>
      </c>
      <c r="K548" s="82">
        <v>1</v>
      </c>
    </row>
    <row r="549" spans="1:11" x14ac:dyDescent="0.25">
      <c r="A549">
        <v>613007645</v>
      </c>
      <c r="B549" s="82">
        <v>1</v>
      </c>
      <c r="G549">
        <v>118862197</v>
      </c>
      <c r="H549" t="s">
        <v>3533</v>
      </c>
      <c r="I549" s="86">
        <v>43854</v>
      </c>
      <c r="J549" t="s">
        <v>3593</v>
      </c>
      <c r="K549" s="82">
        <v>1</v>
      </c>
    </row>
    <row r="550" spans="1:11" x14ac:dyDescent="0.25">
      <c r="A550">
        <v>133548904</v>
      </c>
      <c r="B550" s="82">
        <v>1</v>
      </c>
      <c r="G550">
        <v>183294396</v>
      </c>
      <c r="H550" t="s">
        <v>3745</v>
      </c>
      <c r="I550" s="86">
        <v>43915</v>
      </c>
      <c r="J550" t="s">
        <v>3828</v>
      </c>
      <c r="K550" s="82">
        <v>1</v>
      </c>
    </row>
    <row r="551" spans="1:11" x14ac:dyDescent="0.25">
      <c r="A551">
        <v>614155380</v>
      </c>
      <c r="B551" s="82">
        <v>1</v>
      </c>
      <c r="G551">
        <v>119472616</v>
      </c>
      <c r="H551" t="s">
        <v>1393</v>
      </c>
      <c r="I551" s="86">
        <v>43145</v>
      </c>
      <c r="J551" t="s">
        <v>1432</v>
      </c>
      <c r="K551" s="82">
        <v>1</v>
      </c>
    </row>
    <row r="552" spans="1:11" x14ac:dyDescent="0.25">
      <c r="A552">
        <v>133891379</v>
      </c>
      <c r="B552" s="82">
        <v>1</v>
      </c>
      <c r="G552">
        <v>183790476</v>
      </c>
      <c r="H552" t="s">
        <v>1351</v>
      </c>
      <c r="I552" s="86">
        <v>43133</v>
      </c>
      <c r="J552" t="s">
        <v>1416</v>
      </c>
      <c r="K552" s="82">
        <v>1</v>
      </c>
    </row>
    <row r="553" spans="1:11" x14ac:dyDescent="0.25">
      <c r="A553">
        <v>616279365</v>
      </c>
      <c r="B553" s="82">
        <v>1</v>
      </c>
      <c r="G553">
        <v>119756240</v>
      </c>
      <c r="H553" t="s">
        <v>1846</v>
      </c>
      <c r="I553" s="86">
        <v>43305</v>
      </c>
      <c r="J553" t="s">
        <v>1931</v>
      </c>
      <c r="K553" s="82">
        <v>1</v>
      </c>
    </row>
    <row r="554" spans="1:11" x14ac:dyDescent="0.25">
      <c r="A554">
        <v>134024400</v>
      </c>
      <c r="B554" s="82">
        <v>1</v>
      </c>
      <c r="G554">
        <v>184676406</v>
      </c>
      <c r="H554" t="s">
        <v>492</v>
      </c>
      <c r="I554" s="86">
        <v>42850</v>
      </c>
      <c r="J554" t="s">
        <v>495</v>
      </c>
      <c r="K554" s="82">
        <v>1</v>
      </c>
    </row>
    <row r="555" spans="1:11" x14ac:dyDescent="0.25">
      <c r="A555">
        <v>617220074</v>
      </c>
      <c r="B555" s="82">
        <v>1</v>
      </c>
      <c r="G555">
        <v>120336594</v>
      </c>
      <c r="H555" t="s">
        <v>562</v>
      </c>
      <c r="I555" s="86">
        <v>42872</v>
      </c>
      <c r="J555" t="s">
        <v>565</v>
      </c>
      <c r="K555" s="82">
        <v>1</v>
      </c>
    </row>
    <row r="556" spans="1:11" x14ac:dyDescent="0.25">
      <c r="A556">
        <v>134170401</v>
      </c>
      <c r="B556" s="82">
        <v>1</v>
      </c>
      <c r="G556">
        <v>186957952</v>
      </c>
      <c r="H556" t="s">
        <v>2632</v>
      </c>
      <c r="I556" s="86">
        <v>43593</v>
      </c>
      <c r="J556" t="s">
        <v>2746</v>
      </c>
      <c r="K556" s="82">
        <v>1</v>
      </c>
    </row>
    <row r="557" spans="1:11" x14ac:dyDescent="0.25">
      <c r="A557">
        <v>619804599</v>
      </c>
      <c r="B557" s="82">
        <v>1</v>
      </c>
      <c r="G557">
        <v>121817998</v>
      </c>
      <c r="H557" t="s">
        <v>4208</v>
      </c>
      <c r="I557" s="86">
        <v>44043</v>
      </c>
      <c r="J557" t="s">
        <v>4327</v>
      </c>
      <c r="K557" s="82">
        <v>1</v>
      </c>
    </row>
    <row r="558" spans="1:11" x14ac:dyDescent="0.25">
      <c r="A558">
        <v>134254148</v>
      </c>
      <c r="B558" s="82">
        <v>1</v>
      </c>
      <c r="G558">
        <v>189437366</v>
      </c>
      <c r="H558" t="s">
        <v>586</v>
      </c>
      <c r="I558" s="86">
        <v>42877</v>
      </c>
      <c r="J558" t="s">
        <v>589</v>
      </c>
      <c r="K558" s="82">
        <v>1</v>
      </c>
    </row>
    <row r="559" spans="1:11" x14ac:dyDescent="0.25">
      <c r="A559">
        <v>620225842</v>
      </c>
      <c r="B559" s="82">
        <v>1</v>
      </c>
      <c r="G559">
        <v>122505295</v>
      </c>
      <c r="H559" t="s">
        <v>643</v>
      </c>
      <c r="I559" s="86">
        <v>42893</v>
      </c>
      <c r="J559" t="s">
        <v>646</v>
      </c>
      <c r="K559" s="82">
        <v>1</v>
      </c>
    </row>
    <row r="560" spans="1:11" x14ac:dyDescent="0.25">
      <c r="A560">
        <v>135230832</v>
      </c>
      <c r="B560" s="82">
        <v>1</v>
      </c>
      <c r="G560">
        <v>190887815</v>
      </c>
      <c r="H560" t="s">
        <v>1569</v>
      </c>
      <c r="I560" s="86">
        <v>43201</v>
      </c>
      <c r="J560" t="s">
        <v>1663</v>
      </c>
      <c r="K560" s="82">
        <v>1</v>
      </c>
    </row>
    <row r="561" spans="1:11" x14ac:dyDescent="0.25">
      <c r="A561">
        <v>620596432</v>
      </c>
      <c r="B561" s="82">
        <v>1</v>
      </c>
      <c r="G561">
        <v>123176963</v>
      </c>
      <c r="H561" t="s">
        <v>3537</v>
      </c>
      <c r="I561" s="86">
        <v>43858</v>
      </c>
      <c r="J561" t="s">
        <v>3596</v>
      </c>
      <c r="K561" s="82">
        <v>1</v>
      </c>
    </row>
    <row r="562" spans="1:11" x14ac:dyDescent="0.25">
      <c r="A562">
        <v>135516529</v>
      </c>
      <c r="B562" s="82">
        <v>1</v>
      </c>
      <c r="G562">
        <v>193942604</v>
      </c>
      <c r="H562" t="s">
        <v>2659</v>
      </c>
      <c r="I562" s="86">
        <v>43614</v>
      </c>
      <c r="J562" t="s">
        <v>2768</v>
      </c>
      <c r="K562" s="82">
        <v>1</v>
      </c>
    </row>
    <row r="563" spans="1:11" x14ac:dyDescent="0.25">
      <c r="A563">
        <v>620935549</v>
      </c>
      <c r="B563" s="82">
        <v>1</v>
      </c>
      <c r="G563">
        <v>123339561</v>
      </c>
      <c r="H563" t="s">
        <v>2903</v>
      </c>
      <c r="I563" s="86">
        <v>43626</v>
      </c>
      <c r="J563" t="s">
        <v>2951</v>
      </c>
      <c r="K563" s="82">
        <v>1</v>
      </c>
    </row>
    <row r="564" spans="1:11" x14ac:dyDescent="0.25">
      <c r="A564">
        <v>136157026</v>
      </c>
      <c r="B564" s="82">
        <v>1</v>
      </c>
      <c r="G564">
        <v>197866374</v>
      </c>
      <c r="H564" t="s">
        <v>4528</v>
      </c>
      <c r="I564" s="86">
        <v>44137</v>
      </c>
      <c r="J564" t="s">
        <v>4576</v>
      </c>
      <c r="K564" s="82">
        <v>1</v>
      </c>
    </row>
    <row r="565" spans="1:11" x14ac:dyDescent="0.25">
      <c r="A565">
        <v>622383052</v>
      </c>
      <c r="B565" s="82">
        <v>1</v>
      </c>
      <c r="G565">
        <v>123619558</v>
      </c>
      <c r="H565" t="s">
        <v>4479</v>
      </c>
      <c r="I565" s="86">
        <v>44124</v>
      </c>
      <c r="J565" t="s">
        <v>4514</v>
      </c>
      <c r="K565" s="82">
        <v>1</v>
      </c>
    </row>
    <row r="566" spans="1:11" x14ac:dyDescent="0.25">
      <c r="A566">
        <v>136575292</v>
      </c>
      <c r="B566" s="82">
        <v>1</v>
      </c>
      <c r="G566">
        <v>198052941</v>
      </c>
      <c r="H566" t="s">
        <v>626</v>
      </c>
      <c r="I566" s="86">
        <v>42892</v>
      </c>
      <c r="J566" t="s">
        <v>629</v>
      </c>
      <c r="K566" s="82">
        <v>1</v>
      </c>
    </row>
    <row r="567" spans="1:11" x14ac:dyDescent="0.25">
      <c r="A567">
        <v>623154523</v>
      </c>
      <c r="B567" s="82">
        <v>1</v>
      </c>
      <c r="G567">
        <v>124112371</v>
      </c>
      <c r="H567" t="s">
        <v>1241</v>
      </c>
      <c r="I567" s="86">
        <v>43089</v>
      </c>
      <c r="J567" t="s">
        <v>1247</v>
      </c>
      <c r="K567" s="82">
        <v>1</v>
      </c>
    </row>
    <row r="568" spans="1:11" x14ac:dyDescent="0.25">
      <c r="A568">
        <v>136651101</v>
      </c>
      <c r="B568" s="82">
        <v>1</v>
      </c>
      <c r="G568">
        <v>198574423</v>
      </c>
      <c r="H568" t="s">
        <v>1093</v>
      </c>
      <c r="I568" s="86">
        <v>43042</v>
      </c>
      <c r="J568" t="s">
        <v>1109</v>
      </c>
      <c r="K568" s="82">
        <v>1</v>
      </c>
    </row>
    <row r="569" spans="1:11" x14ac:dyDescent="0.25">
      <c r="A569">
        <v>624004441</v>
      </c>
      <c r="B569" s="82">
        <v>1</v>
      </c>
      <c r="G569">
        <v>124534533</v>
      </c>
      <c r="H569" t="s">
        <v>51</v>
      </c>
      <c r="I569" s="86">
        <v>42688</v>
      </c>
      <c r="J569" t="s">
        <v>52</v>
      </c>
      <c r="K569" s="82">
        <v>1</v>
      </c>
    </row>
    <row r="570" spans="1:11" x14ac:dyDescent="0.25">
      <c r="A570">
        <v>138567552</v>
      </c>
      <c r="B570" s="82">
        <v>1</v>
      </c>
      <c r="G570">
        <v>199433371</v>
      </c>
      <c r="H570" t="s">
        <v>539</v>
      </c>
      <c r="I570" s="86">
        <v>42865</v>
      </c>
      <c r="J570" t="s">
        <v>542</v>
      </c>
      <c r="K570" s="82">
        <v>1</v>
      </c>
    </row>
    <row r="571" spans="1:11" x14ac:dyDescent="0.25">
      <c r="A571">
        <v>624749359</v>
      </c>
      <c r="B571" s="82">
        <v>1</v>
      </c>
      <c r="G571">
        <v>125134036</v>
      </c>
      <c r="H571" t="s">
        <v>4481</v>
      </c>
      <c r="I571" s="86">
        <v>44125</v>
      </c>
      <c r="J571" t="s">
        <v>4517</v>
      </c>
      <c r="K571" s="82">
        <v>1</v>
      </c>
    </row>
    <row r="572" spans="1:11" x14ac:dyDescent="0.25">
      <c r="A572">
        <v>140248175</v>
      </c>
      <c r="B572" s="82">
        <v>1</v>
      </c>
      <c r="G572">
        <v>362864113</v>
      </c>
      <c r="H572" t="s">
        <v>4530</v>
      </c>
      <c r="I572" s="86">
        <v>44140</v>
      </c>
      <c r="J572" t="s">
        <v>4579</v>
      </c>
      <c r="K572" s="82">
        <v>1</v>
      </c>
    </row>
    <row r="573" spans="1:11" x14ac:dyDescent="0.25">
      <c r="A573">
        <v>81185214</v>
      </c>
      <c r="B573" s="82">
        <v>1</v>
      </c>
      <c r="G573">
        <v>126563258</v>
      </c>
      <c r="H573" t="s">
        <v>3003</v>
      </c>
      <c r="I573" s="86">
        <v>43657</v>
      </c>
      <c r="J573" t="s">
        <v>3083</v>
      </c>
      <c r="K573" s="82">
        <v>1</v>
      </c>
    </row>
    <row r="574" spans="1:11" x14ac:dyDescent="0.25">
      <c r="A574">
        <v>141090170</v>
      </c>
      <c r="B574" s="82">
        <v>1</v>
      </c>
      <c r="G574">
        <v>555923424</v>
      </c>
      <c r="H574" t="s">
        <v>4602</v>
      </c>
      <c r="I574" s="86">
        <v>44180</v>
      </c>
      <c r="J574" t="s">
        <v>4651</v>
      </c>
      <c r="K574" s="82">
        <v>1</v>
      </c>
    </row>
    <row r="575" spans="1:11" x14ac:dyDescent="0.25">
      <c r="A575">
        <v>625601054</v>
      </c>
      <c r="B575" s="82">
        <v>1</v>
      </c>
      <c r="G575">
        <v>126681084</v>
      </c>
      <c r="H575" t="s">
        <v>1313</v>
      </c>
      <c r="I575" s="86">
        <v>43123</v>
      </c>
      <c r="J575" t="s">
        <v>1328</v>
      </c>
      <c r="K575" s="82">
        <v>1</v>
      </c>
    </row>
    <row r="576" spans="1:11" x14ac:dyDescent="0.25">
      <c r="A576">
        <v>141415021</v>
      </c>
      <c r="B576" s="82">
        <v>1</v>
      </c>
      <c r="G576">
        <v>556665169</v>
      </c>
      <c r="H576" t="s">
        <v>3409</v>
      </c>
      <c r="I576" s="86">
        <v>43808</v>
      </c>
      <c r="J576" t="s">
        <v>3507</v>
      </c>
      <c r="K576" s="82">
        <v>1</v>
      </c>
    </row>
    <row r="577" spans="1:11" x14ac:dyDescent="0.25">
      <c r="A577">
        <v>626952613</v>
      </c>
      <c r="B577" s="82">
        <v>1</v>
      </c>
      <c r="G577">
        <v>127751043</v>
      </c>
      <c r="H577" t="s">
        <v>3269</v>
      </c>
      <c r="I577" s="86">
        <v>43753</v>
      </c>
      <c r="J577" t="s">
        <v>3335</v>
      </c>
      <c r="K577" s="82">
        <v>1</v>
      </c>
    </row>
    <row r="578" spans="1:11" x14ac:dyDescent="0.25">
      <c r="A578">
        <v>141611272</v>
      </c>
      <c r="B578" s="82">
        <v>1</v>
      </c>
      <c r="G578">
        <v>602619223</v>
      </c>
      <c r="H578" t="s">
        <v>11</v>
      </c>
      <c r="I578" s="86">
        <v>42656</v>
      </c>
      <c r="J578" t="s">
        <v>12</v>
      </c>
      <c r="K578" s="82">
        <v>1</v>
      </c>
    </row>
    <row r="579" spans="1:11" x14ac:dyDescent="0.25">
      <c r="A579">
        <v>627184323</v>
      </c>
      <c r="B579" s="82">
        <v>1</v>
      </c>
      <c r="G579">
        <v>127892995</v>
      </c>
      <c r="H579" t="s">
        <v>2650</v>
      </c>
      <c r="I579" s="86">
        <v>43607</v>
      </c>
      <c r="J579" t="s">
        <v>2758</v>
      </c>
      <c r="K579" s="82">
        <v>1</v>
      </c>
    </row>
    <row r="580" spans="1:11" x14ac:dyDescent="0.25">
      <c r="A580">
        <v>142300222</v>
      </c>
      <c r="B580" s="82">
        <v>1</v>
      </c>
      <c r="G580">
        <v>602739695</v>
      </c>
      <c r="H580" t="s">
        <v>390</v>
      </c>
      <c r="I580" s="86">
        <v>42788</v>
      </c>
      <c r="J580" t="s">
        <v>393</v>
      </c>
      <c r="K580" s="82">
        <v>1</v>
      </c>
    </row>
    <row r="581" spans="1:11" x14ac:dyDescent="0.25">
      <c r="A581">
        <v>780400714</v>
      </c>
      <c r="B581" s="82">
        <v>1</v>
      </c>
      <c r="G581">
        <v>128178402</v>
      </c>
      <c r="H581" t="s">
        <v>2321</v>
      </c>
      <c r="I581" s="86">
        <v>43502</v>
      </c>
      <c r="J581" t="s">
        <v>2440</v>
      </c>
      <c r="K581" s="82">
        <v>1</v>
      </c>
    </row>
    <row r="582" spans="1:11" x14ac:dyDescent="0.25">
      <c r="A582">
        <v>142444475</v>
      </c>
      <c r="B582" s="82">
        <v>1</v>
      </c>
      <c r="G582">
        <v>602895984</v>
      </c>
      <c r="H582" t="s">
        <v>1252</v>
      </c>
      <c r="I582" s="86">
        <v>43143</v>
      </c>
      <c r="J582" t="s">
        <v>1259</v>
      </c>
      <c r="K582" s="82">
        <v>1</v>
      </c>
    </row>
    <row r="583" spans="1:11" x14ac:dyDescent="0.25">
      <c r="A583">
        <v>780603937</v>
      </c>
      <c r="B583" s="82">
        <v>1</v>
      </c>
      <c r="G583">
        <v>128374464</v>
      </c>
      <c r="H583" t="s">
        <v>1957</v>
      </c>
      <c r="I583" s="86">
        <v>43322</v>
      </c>
      <c r="J583" t="s">
        <v>495</v>
      </c>
      <c r="K583" s="82">
        <v>1</v>
      </c>
    </row>
    <row r="584" spans="1:11" x14ac:dyDescent="0.25">
      <c r="A584">
        <v>782797869</v>
      </c>
      <c r="B584" s="82">
        <v>1</v>
      </c>
      <c r="G584">
        <v>603875738</v>
      </c>
      <c r="H584" t="s">
        <v>913</v>
      </c>
      <c r="I584" s="86">
        <v>43986</v>
      </c>
      <c r="J584" t="s">
        <v>4347</v>
      </c>
      <c r="K584" s="82">
        <v>1</v>
      </c>
    </row>
    <row r="585" spans="1:11" x14ac:dyDescent="0.25">
      <c r="A585">
        <v>780763897</v>
      </c>
      <c r="B585" s="82">
        <v>1</v>
      </c>
      <c r="G585">
        <v>128598013</v>
      </c>
      <c r="H585" t="s">
        <v>3944</v>
      </c>
      <c r="I585" s="86">
        <v>43964</v>
      </c>
      <c r="J585" t="s">
        <v>1670</v>
      </c>
      <c r="K585" s="82">
        <v>1</v>
      </c>
    </row>
    <row r="586" spans="1:11" x14ac:dyDescent="0.25">
      <c r="A586">
        <v>782909220</v>
      </c>
      <c r="B586" s="82">
        <v>1</v>
      </c>
      <c r="G586">
        <v>606205412</v>
      </c>
      <c r="H586" t="s">
        <v>2931</v>
      </c>
      <c r="I586" s="86">
        <v>43641</v>
      </c>
      <c r="J586" t="s">
        <v>2976</v>
      </c>
      <c r="K586" s="82">
        <v>1</v>
      </c>
    </row>
    <row r="587" spans="1:11" x14ac:dyDescent="0.25">
      <c r="A587">
        <v>780824772</v>
      </c>
      <c r="B587" s="82">
        <v>1</v>
      </c>
      <c r="G587">
        <v>129304551</v>
      </c>
      <c r="H587" t="s">
        <v>1850</v>
      </c>
      <c r="I587" s="86">
        <v>43306</v>
      </c>
      <c r="J587" t="s">
        <v>1935</v>
      </c>
      <c r="K587" s="82">
        <v>1</v>
      </c>
    </row>
    <row r="588" spans="1:11" x14ac:dyDescent="0.25">
      <c r="A588">
        <v>783781581</v>
      </c>
      <c r="B588" s="82">
        <v>1</v>
      </c>
      <c r="G588">
        <v>606715733</v>
      </c>
      <c r="H588" t="s">
        <v>2932</v>
      </c>
      <c r="I588" s="86">
        <v>43641</v>
      </c>
      <c r="J588" t="s">
        <v>2977</v>
      </c>
      <c r="K588" s="82">
        <v>1</v>
      </c>
    </row>
    <row r="589" spans="1:11" x14ac:dyDescent="0.25">
      <c r="A589">
        <v>782359462</v>
      </c>
      <c r="B589" s="82">
        <v>1</v>
      </c>
      <c r="G589">
        <v>130001170</v>
      </c>
      <c r="H589" t="s">
        <v>1579</v>
      </c>
      <c r="I589" s="86">
        <v>43209</v>
      </c>
      <c r="J589" t="s">
        <v>1673</v>
      </c>
      <c r="K589" s="82">
        <v>1</v>
      </c>
    </row>
    <row r="590" spans="1:11" x14ac:dyDescent="0.25">
      <c r="A590">
        <v>81134349</v>
      </c>
      <c r="B590" s="82">
        <v>1</v>
      </c>
      <c r="G590">
        <v>607564825</v>
      </c>
      <c r="H590" t="s">
        <v>1137</v>
      </c>
      <c r="I590" s="86">
        <v>43060</v>
      </c>
      <c r="J590" t="s">
        <v>1149</v>
      </c>
      <c r="K590" s="82">
        <v>1</v>
      </c>
    </row>
    <row r="591" spans="1:11" x14ac:dyDescent="0.25">
      <c r="A591">
        <v>144832750</v>
      </c>
      <c r="B591" s="82">
        <v>1</v>
      </c>
      <c r="G591">
        <v>130008662</v>
      </c>
      <c r="H591" t="s">
        <v>323</v>
      </c>
      <c r="I591" s="86">
        <v>42815</v>
      </c>
      <c r="J591" t="s">
        <v>337</v>
      </c>
      <c r="K591" s="82">
        <v>1</v>
      </c>
    </row>
    <row r="592" spans="1:11" x14ac:dyDescent="0.25">
      <c r="A592">
        <v>142973606</v>
      </c>
      <c r="B592" s="82">
        <v>1</v>
      </c>
      <c r="G592">
        <v>608383217</v>
      </c>
      <c r="H592" t="s">
        <v>4388</v>
      </c>
      <c r="I592" s="86">
        <v>44070</v>
      </c>
      <c r="J592" t="s">
        <v>4469</v>
      </c>
      <c r="K592" s="82">
        <v>1</v>
      </c>
    </row>
    <row r="593" spans="1:11" x14ac:dyDescent="0.25">
      <c r="A593">
        <v>783377690</v>
      </c>
      <c r="B593" s="82">
        <v>1</v>
      </c>
      <c r="G593">
        <v>130381051</v>
      </c>
      <c r="H593" t="s">
        <v>948</v>
      </c>
      <c r="I593" s="86">
        <v>42984</v>
      </c>
      <c r="J593" t="s">
        <v>957</v>
      </c>
      <c r="K593" s="82">
        <v>1</v>
      </c>
    </row>
    <row r="594" spans="1:11" x14ac:dyDescent="0.25">
      <c r="A594">
        <v>143047376</v>
      </c>
      <c r="B594" s="82">
        <v>1</v>
      </c>
      <c r="G594">
        <v>608723388</v>
      </c>
      <c r="H594" t="s">
        <v>3137</v>
      </c>
      <c r="I594" s="86">
        <v>43727</v>
      </c>
      <c r="J594" t="s">
        <v>1458</v>
      </c>
      <c r="K594" s="82">
        <v>1</v>
      </c>
    </row>
    <row r="595" spans="1:11" x14ac:dyDescent="0.25">
      <c r="A595">
        <v>783824720</v>
      </c>
      <c r="B595" s="82">
        <v>1</v>
      </c>
      <c r="G595">
        <v>131331261</v>
      </c>
      <c r="H595" t="s">
        <v>721</v>
      </c>
      <c r="I595" s="86">
        <v>42908</v>
      </c>
      <c r="J595" t="s">
        <v>747</v>
      </c>
      <c r="K595" s="82">
        <v>1</v>
      </c>
    </row>
    <row r="596" spans="1:11" x14ac:dyDescent="0.25">
      <c r="A596">
        <v>143179682</v>
      </c>
      <c r="B596" s="82">
        <v>1</v>
      </c>
      <c r="G596">
        <v>610339723</v>
      </c>
      <c r="H596" t="s">
        <v>2477</v>
      </c>
      <c r="I596" s="86">
        <v>43549</v>
      </c>
      <c r="J596" t="s">
        <v>2544</v>
      </c>
      <c r="K596" s="82">
        <v>1</v>
      </c>
    </row>
    <row r="597" spans="1:11" x14ac:dyDescent="0.25">
      <c r="A597">
        <v>144506081</v>
      </c>
      <c r="B597" s="82">
        <v>1</v>
      </c>
      <c r="G597">
        <v>131359718</v>
      </c>
      <c r="H597" t="s">
        <v>309</v>
      </c>
      <c r="I597" s="86">
        <v>42790</v>
      </c>
      <c r="J597" t="s">
        <v>399</v>
      </c>
      <c r="K597" s="82">
        <v>1</v>
      </c>
    </row>
    <row r="598" spans="1:11" x14ac:dyDescent="0.25">
      <c r="A598">
        <v>80979405</v>
      </c>
      <c r="B598" s="82">
        <v>1</v>
      </c>
      <c r="G598">
        <v>610798162</v>
      </c>
      <c r="H598" t="s">
        <v>37</v>
      </c>
      <c r="I598" s="86">
        <v>42671</v>
      </c>
      <c r="J598" t="s">
        <v>1127</v>
      </c>
      <c r="K598" s="82">
        <v>1</v>
      </c>
    </row>
    <row r="599" spans="1:11" x14ac:dyDescent="0.25">
      <c r="A599">
        <v>80426197</v>
      </c>
      <c r="B599" s="82">
        <v>1</v>
      </c>
      <c r="G599">
        <v>131528254</v>
      </c>
      <c r="H599" t="s">
        <v>4483</v>
      </c>
      <c r="I599" s="86">
        <v>44133</v>
      </c>
      <c r="J599" t="s">
        <v>4519</v>
      </c>
      <c r="K599" s="82">
        <v>1</v>
      </c>
    </row>
    <row r="600" spans="1:11" x14ac:dyDescent="0.25">
      <c r="A600">
        <v>80267477</v>
      </c>
      <c r="B600" s="82">
        <v>1</v>
      </c>
      <c r="G600">
        <v>612144464</v>
      </c>
      <c r="H600" t="s">
        <v>2038</v>
      </c>
      <c r="I600" s="86">
        <v>43352</v>
      </c>
      <c r="J600" t="s">
        <v>2115</v>
      </c>
      <c r="K600" s="82">
        <v>1</v>
      </c>
    </row>
    <row r="601" spans="1:11" x14ac:dyDescent="0.25">
      <c r="A601">
        <v>79270523</v>
      </c>
      <c r="B601" s="82">
        <v>1</v>
      </c>
      <c r="G601">
        <v>132786505</v>
      </c>
      <c r="H601" t="s">
        <v>3532</v>
      </c>
      <c r="I601" s="86">
        <v>43854</v>
      </c>
      <c r="J601" t="s">
        <v>3592</v>
      </c>
      <c r="K601" s="82">
        <v>1</v>
      </c>
    </row>
    <row r="602" spans="1:11" x14ac:dyDescent="0.25">
      <c r="A602">
        <v>80645821</v>
      </c>
      <c r="B602" s="82">
        <v>1</v>
      </c>
      <c r="G602">
        <v>613007645</v>
      </c>
      <c r="H602" t="s">
        <v>3417</v>
      </c>
      <c r="I602" s="86">
        <v>43818</v>
      </c>
      <c r="J602" t="s">
        <v>3513</v>
      </c>
      <c r="K602" s="82">
        <v>1</v>
      </c>
    </row>
    <row r="603" spans="1:11" x14ac:dyDescent="0.25">
      <c r="A603">
        <v>79280309</v>
      </c>
      <c r="B603" s="82">
        <v>1</v>
      </c>
      <c r="G603">
        <v>133548904</v>
      </c>
      <c r="H603" t="s">
        <v>3122</v>
      </c>
      <c r="I603" s="86">
        <v>43706</v>
      </c>
      <c r="J603" t="s">
        <v>441</v>
      </c>
      <c r="K603" s="82">
        <v>1</v>
      </c>
    </row>
    <row r="604" spans="1:11" x14ac:dyDescent="0.25">
      <c r="A604">
        <v>80198599</v>
      </c>
      <c r="B604" s="82">
        <v>1</v>
      </c>
      <c r="G604">
        <v>614155380</v>
      </c>
      <c r="H604" t="s">
        <v>1681</v>
      </c>
      <c r="I604" s="86">
        <v>43224</v>
      </c>
      <c r="J604" t="s">
        <v>1798</v>
      </c>
      <c r="K604" s="82">
        <v>1</v>
      </c>
    </row>
    <row r="605" spans="1:11" x14ac:dyDescent="0.25">
      <c r="A605">
        <v>79281054</v>
      </c>
      <c r="B605" s="82">
        <v>1</v>
      </c>
      <c r="G605">
        <v>133891379</v>
      </c>
      <c r="H605" t="s">
        <v>457</v>
      </c>
      <c r="I605" s="86">
        <v>42837</v>
      </c>
      <c r="J605" t="s">
        <v>461</v>
      </c>
      <c r="K605" s="82">
        <v>1</v>
      </c>
    </row>
    <row r="606" spans="1:11" x14ac:dyDescent="0.25">
      <c r="A606">
        <v>80367752</v>
      </c>
      <c r="B606" s="82">
        <v>1</v>
      </c>
      <c r="G606">
        <v>616279365</v>
      </c>
      <c r="H606" t="s">
        <v>1026</v>
      </c>
      <c r="I606" s="86">
        <v>43026</v>
      </c>
      <c r="J606" t="s">
        <v>1033</v>
      </c>
      <c r="K606" s="82">
        <v>1</v>
      </c>
    </row>
    <row r="607" spans="1:11" x14ac:dyDescent="0.25">
      <c r="A607">
        <v>79284354</v>
      </c>
      <c r="B607" s="82">
        <v>1</v>
      </c>
      <c r="G607">
        <v>134024400</v>
      </c>
      <c r="H607" t="s">
        <v>2032</v>
      </c>
      <c r="I607" s="86">
        <v>43347</v>
      </c>
      <c r="J607" t="s">
        <v>565</v>
      </c>
      <c r="K607" s="82">
        <v>1</v>
      </c>
    </row>
    <row r="608" spans="1:11" x14ac:dyDescent="0.25">
      <c r="A608">
        <v>80523873</v>
      </c>
      <c r="B608" s="82">
        <v>1</v>
      </c>
      <c r="G608">
        <v>617220074</v>
      </c>
      <c r="H608" t="s">
        <v>4180</v>
      </c>
      <c r="I608" s="86">
        <v>44022</v>
      </c>
      <c r="J608" t="s">
        <v>4299</v>
      </c>
      <c r="K608" s="82">
        <v>1</v>
      </c>
    </row>
    <row r="609" spans="1:11" x14ac:dyDescent="0.25">
      <c r="A609">
        <v>79285997</v>
      </c>
      <c r="B609" s="82">
        <v>1</v>
      </c>
      <c r="G609">
        <v>134170401</v>
      </c>
      <c r="H609" t="s">
        <v>995</v>
      </c>
      <c r="I609" s="86">
        <v>43003</v>
      </c>
      <c r="J609" t="s">
        <v>1004</v>
      </c>
      <c r="K609" s="82">
        <v>1</v>
      </c>
    </row>
    <row r="610" spans="1:11" x14ac:dyDescent="0.25">
      <c r="A610">
        <v>80793140</v>
      </c>
      <c r="B610" s="82">
        <v>1</v>
      </c>
      <c r="G610">
        <v>619804599</v>
      </c>
      <c r="H610" t="s">
        <v>2926</v>
      </c>
      <c r="I610" s="86">
        <v>43640</v>
      </c>
      <c r="J610" t="s">
        <v>2971</v>
      </c>
      <c r="K610" s="82">
        <v>1</v>
      </c>
    </row>
    <row r="611" spans="1:11" x14ac:dyDescent="0.25">
      <c r="A611">
        <v>79290994</v>
      </c>
      <c r="B611" s="82">
        <v>1</v>
      </c>
      <c r="G611">
        <v>134254148</v>
      </c>
      <c r="H611" t="s">
        <v>722</v>
      </c>
      <c r="I611" s="86">
        <v>42928</v>
      </c>
      <c r="J611" t="s">
        <v>748</v>
      </c>
      <c r="K611" s="82">
        <v>1</v>
      </c>
    </row>
    <row r="612" spans="1:11" x14ac:dyDescent="0.25">
      <c r="A612">
        <v>80183847</v>
      </c>
      <c r="B612" s="82">
        <v>1</v>
      </c>
      <c r="G612">
        <v>620225842</v>
      </c>
      <c r="H612" t="s">
        <v>1502</v>
      </c>
      <c r="I612" s="86">
        <v>43172</v>
      </c>
      <c r="J612" t="s">
        <v>1425</v>
      </c>
      <c r="K612" s="82">
        <v>1</v>
      </c>
    </row>
    <row r="613" spans="1:11" x14ac:dyDescent="0.25">
      <c r="A613">
        <v>79298335</v>
      </c>
      <c r="B613" s="82">
        <v>1</v>
      </c>
      <c r="G613">
        <v>135230832</v>
      </c>
      <c r="H613" t="s">
        <v>1499</v>
      </c>
      <c r="I613" s="86">
        <v>43171</v>
      </c>
      <c r="J613" t="s">
        <v>1190</v>
      </c>
      <c r="K613" s="82">
        <v>1</v>
      </c>
    </row>
    <row r="614" spans="1:11" x14ac:dyDescent="0.25">
      <c r="A614">
        <v>80235403</v>
      </c>
      <c r="B614" s="82">
        <v>1</v>
      </c>
      <c r="G614">
        <v>620596432</v>
      </c>
      <c r="H614" t="s">
        <v>4201</v>
      </c>
      <c r="I614" s="86">
        <v>44039</v>
      </c>
      <c r="J614" t="s">
        <v>4319</v>
      </c>
      <c r="K614" s="82">
        <v>1</v>
      </c>
    </row>
    <row r="615" spans="1:11" x14ac:dyDescent="0.25">
      <c r="A615">
        <v>79300738</v>
      </c>
      <c r="B615" s="82">
        <v>1</v>
      </c>
      <c r="G615">
        <v>135516529</v>
      </c>
      <c r="H615" t="s">
        <v>1950</v>
      </c>
      <c r="I615" s="86">
        <v>43314</v>
      </c>
      <c r="J615" t="s">
        <v>970</v>
      </c>
      <c r="K615" s="82">
        <v>1</v>
      </c>
    </row>
    <row r="616" spans="1:11" x14ac:dyDescent="0.25">
      <c r="A616">
        <v>80326562</v>
      </c>
      <c r="B616" s="82">
        <v>1</v>
      </c>
      <c r="G616">
        <v>620935549</v>
      </c>
      <c r="H616" t="s">
        <v>3356</v>
      </c>
      <c r="I616" s="86">
        <v>43787</v>
      </c>
      <c r="J616" t="s">
        <v>35</v>
      </c>
      <c r="K616" s="82">
        <v>1</v>
      </c>
    </row>
    <row r="617" spans="1:11" x14ac:dyDescent="0.25">
      <c r="A617">
        <v>79310204</v>
      </c>
      <c r="B617" s="82">
        <v>1</v>
      </c>
      <c r="G617">
        <v>136157026</v>
      </c>
      <c r="H617" t="s">
        <v>3146</v>
      </c>
      <c r="I617" s="86">
        <v>43734</v>
      </c>
      <c r="J617" t="s">
        <v>835</v>
      </c>
      <c r="K617" s="82">
        <v>1</v>
      </c>
    </row>
    <row r="618" spans="1:11" x14ac:dyDescent="0.25">
      <c r="A618">
        <v>80386174</v>
      </c>
      <c r="B618" s="82">
        <v>1</v>
      </c>
      <c r="G618">
        <v>622383052</v>
      </c>
      <c r="H618" t="s">
        <v>3425</v>
      </c>
      <c r="I618" s="86">
        <v>43839</v>
      </c>
      <c r="J618" t="s">
        <v>3517</v>
      </c>
      <c r="K618" s="82">
        <v>1</v>
      </c>
    </row>
    <row r="619" spans="1:11" x14ac:dyDescent="0.25">
      <c r="A619">
        <v>79323284</v>
      </c>
      <c r="B619" s="82">
        <v>1</v>
      </c>
      <c r="G619">
        <v>136575292</v>
      </c>
      <c r="H619" t="s">
        <v>635</v>
      </c>
      <c r="I619" s="86">
        <v>42893</v>
      </c>
      <c r="J619" t="s">
        <v>638</v>
      </c>
      <c r="K619" s="82">
        <v>1</v>
      </c>
    </row>
    <row r="620" spans="1:11" x14ac:dyDescent="0.25">
      <c r="A620">
        <v>80492065</v>
      </c>
      <c r="B620" s="82">
        <v>1</v>
      </c>
      <c r="G620">
        <v>623154523</v>
      </c>
      <c r="H620" t="s">
        <v>1363</v>
      </c>
      <c r="I620" s="86">
        <v>43139</v>
      </c>
      <c r="J620" t="s">
        <v>1420</v>
      </c>
      <c r="K620" s="82">
        <v>1</v>
      </c>
    </row>
    <row r="621" spans="1:11" x14ac:dyDescent="0.25">
      <c r="A621">
        <v>79336791</v>
      </c>
      <c r="B621" s="82">
        <v>1</v>
      </c>
      <c r="G621">
        <v>136651101</v>
      </c>
      <c r="H621" t="s">
        <v>1856</v>
      </c>
      <c r="I621" s="86">
        <v>43311</v>
      </c>
      <c r="J621" t="s">
        <v>1941</v>
      </c>
      <c r="K621" s="82">
        <v>1</v>
      </c>
    </row>
    <row r="622" spans="1:11" x14ac:dyDescent="0.25">
      <c r="A622">
        <v>79220147</v>
      </c>
      <c r="B622" s="82">
        <v>1</v>
      </c>
      <c r="G622">
        <v>624004441</v>
      </c>
      <c r="H622" t="s">
        <v>105</v>
      </c>
      <c r="I622" s="86">
        <v>42748</v>
      </c>
      <c r="J622" t="s">
        <v>106</v>
      </c>
      <c r="K622" s="82">
        <v>1</v>
      </c>
    </row>
    <row r="623" spans="1:11" x14ac:dyDescent="0.25">
      <c r="A623">
        <v>79337255</v>
      </c>
      <c r="B623" s="82">
        <v>1</v>
      </c>
      <c r="G623">
        <v>138567552</v>
      </c>
      <c r="H623" t="s">
        <v>3260</v>
      </c>
      <c r="I623" s="86">
        <v>43741</v>
      </c>
      <c r="J623" t="s">
        <v>3328</v>
      </c>
      <c r="K623" s="82">
        <v>1</v>
      </c>
    </row>
    <row r="624" spans="1:11" x14ac:dyDescent="0.25">
      <c r="A624">
        <v>80710600</v>
      </c>
      <c r="B624" s="82">
        <v>1</v>
      </c>
      <c r="G624">
        <v>624749359</v>
      </c>
      <c r="H624" t="s">
        <v>933</v>
      </c>
      <c r="I624" s="86">
        <v>42977</v>
      </c>
      <c r="J624" t="s">
        <v>634</v>
      </c>
      <c r="K624" s="82">
        <v>1</v>
      </c>
    </row>
    <row r="625" spans="1:11" x14ac:dyDescent="0.25">
      <c r="A625">
        <v>79346301</v>
      </c>
      <c r="B625" s="82">
        <v>1</v>
      </c>
      <c r="G625">
        <v>140248175</v>
      </c>
      <c r="H625" t="s">
        <v>60</v>
      </c>
      <c r="I625" s="86">
        <v>42690</v>
      </c>
      <c r="J625" t="s">
        <v>61</v>
      </c>
      <c r="K625" s="82">
        <v>1</v>
      </c>
    </row>
    <row r="626" spans="1:11" x14ac:dyDescent="0.25">
      <c r="A626">
        <v>80891192</v>
      </c>
      <c r="B626" s="82">
        <v>1</v>
      </c>
      <c r="G626">
        <v>81185214</v>
      </c>
      <c r="H626" t="s">
        <v>1969</v>
      </c>
      <c r="I626" s="86">
        <v>43339</v>
      </c>
      <c r="J626" t="s">
        <v>2030</v>
      </c>
      <c r="K626" s="82">
        <v>1</v>
      </c>
    </row>
    <row r="627" spans="1:11" x14ac:dyDescent="0.25">
      <c r="A627">
        <v>79347943</v>
      </c>
      <c r="B627" s="82">
        <v>1</v>
      </c>
      <c r="G627">
        <v>141090170</v>
      </c>
      <c r="H627" t="s">
        <v>4607</v>
      </c>
      <c r="I627" s="86">
        <v>44193</v>
      </c>
      <c r="J627" t="s">
        <v>45</v>
      </c>
      <c r="K627" s="82">
        <v>1</v>
      </c>
    </row>
    <row r="628" spans="1:11" x14ac:dyDescent="0.25">
      <c r="A628">
        <v>79265801</v>
      </c>
      <c r="B628" s="82">
        <v>1</v>
      </c>
      <c r="G628">
        <v>625601054</v>
      </c>
      <c r="H628" t="s">
        <v>2933</v>
      </c>
      <c r="I628" s="86">
        <v>43641</v>
      </c>
      <c r="J628" t="s">
        <v>2978</v>
      </c>
      <c r="K628" s="82">
        <v>1</v>
      </c>
    </row>
    <row r="629" spans="1:11" x14ac:dyDescent="0.25">
      <c r="A629">
        <v>79349187</v>
      </c>
      <c r="B629" s="82">
        <v>1</v>
      </c>
      <c r="G629">
        <v>141415021</v>
      </c>
      <c r="H629" t="s">
        <v>1360</v>
      </c>
      <c r="I629" s="86">
        <v>43137</v>
      </c>
      <c r="J629" t="s">
        <v>1419</v>
      </c>
      <c r="K629" s="82">
        <v>1</v>
      </c>
    </row>
    <row r="630" spans="1:11" x14ac:dyDescent="0.25">
      <c r="A630">
        <v>80196379</v>
      </c>
      <c r="B630" s="82">
        <v>1</v>
      </c>
      <c r="G630">
        <v>626952613</v>
      </c>
      <c r="H630" t="s">
        <v>1703</v>
      </c>
      <c r="I630" s="86">
        <v>43270</v>
      </c>
      <c r="J630" t="s">
        <v>1817</v>
      </c>
      <c r="K630" s="82">
        <v>1</v>
      </c>
    </row>
    <row r="631" spans="1:11" x14ac:dyDescent="0.25">
      <c r="A631">
        <v>79352853</v>
      </c>
      <c r="B631" s="82">
        <v>1</v>
      </c>
      <c r="G631">
        <v>141611272</v>
      </c>
      <c r="H631" t="s">
        <v>3938</v>
      </c>
      <c r="I631" s="86">
        <v>43958</v>
      </c>
      <c r="J631" t="s">
        <v>1022</v>
      </c>
      <c r="K631" s="82">
        <v>1</v>
      </c>
    </row>
    <row r="632" spans="1:11" x14ac:dyDescent="0.25">
      <c r="A632">
        <v>80221878</v>
      </c>
      <c r="B632" s="82">
        <v>1</v>
      </c>
      <c r="G632">
        <v>627184323</v>
      </c>
      <c r="H632" t="s">
        <v>1209</v>
      </c>
      <c r="I632" s="86">
        <v>43080</v>
      </c>
      <c r="J632" t="s">
        <v>1227</v>
      </c>
      <c r="K632" s="82">
        <v>1</v>
      </c>
    </row>
    <row r="633" spans="1:11" x14ac:dyDescent="0.25">
      <c r="A633">
        <v>79224088</v>
      </c>
      <c r="B633" s="82">
        <v>1</v>
      </c>
      <c r="G633">
        <v>142300222</v>
      </c>
      <c r="H633" t="s">
        <v>3946</v>
      </c>
      <c r="I633" s="86">
        <v>43964</v>
      </c>
      <c r="J633" t="s">
        <v>1184</v>
      </c>
      <c r="K633" s="82">
        <v>1</v>
      </c>
    </row>
    <row r="634" spans="1:11" x14ac:dyDescent="0.25">
      <c r="A634">
        <v>80259908</v>
      </c>
      <c r="B634" s="82">
        <v>1</v>
      </c>
      <c r="G634">
        <v>780400714</v>
      </c>
      <c r="H634" t="s">
        <v>1099</v>
      </c>
      <c r="I634" s="86">
        <v>43046</v>
      </c>
      <c r="J634" t="s">
        <v>1111</v>
      </c>
      <c r="K634" s="82">
        <v>1</v>
      </c>
    </row>
    <row r="635" spans="1:11" x14ac:dyDescent="0.25">
      <c r="A635">
        <v>79361152</v>
      </c>
      <c r="B635" s="82">
        <v>1</v>
      </c>
      <c r="G635">
        <v>142444475</v>
      </c>
      <c r="H635" t="s">
        <v>1348</v>
      </c>
      <c r="I635" s="86">
        <v>43133</v>
      </c>
      <c r="J635" t="s">
        <v>1415</v>
      </c>
      <c r="K635" s="82">
        <v>1</v>
      </c>
    </row>
    <row r="636" spans="1:11" x14ac:dyDescent="0.25">
      <c r="A636">
        <v>80312097</v>
      </c>
      <c r="B636" s="82">
        <v>1</v>
      </c>
      <c r="G636">
        <v>780603937</v>
      </c>
      <c r="H636" t="s">
        <v>3010</v>
      </c>
      <c r="I636" s="86">
        <v>43661</v>
      </c>
      <c r="J636" t="s">
        <v>634</v>
      </c>
      <c r="K636" s="82">
        <v>1</v>
      </c>
    </row>
    <row r="637" spans="1:11" x14ac:dyDescent="0.25">
      <c r="A637">
        <v>79379745</v>
      </c>
      <c r="B637" s="82">
        <v>1</v>
      </c>
      <c r="G637">
        <v>782797869</v>
      </c>
      <c r="H637" t="s">
        <v>2316</v>
      </c>
      <c r="I637" s="86">
        <v>43493</v>
      </c>
      <c r="J637" t="s">
        <v>2435</v>
      </c>
      <c r="K637" s="82">
        <v>1</v>
      </c>
    </row>
    <row r="638" spans="1:11" x14ac:dyDescent="0.25">
      <c r="A638">
        <v>80341500</v>
      </c>
      <c r="B638" s="82">
        <v>1</v>
      </c>
      <c r="G638">
        <v>780763897</v>
      </c>
      <c r="H638" t="s">
        <v>2918</v>
      </c>
      <c r="I638" s="86">
        <v>43635</v>
      </c>
      <c r="J638" t="s">
        <v>2963</v>
      </c>
      <c r="K638" s="82">
        <v>1</v>
      </c>
    </row>
    <row r="639" spans="1:11" x14ac:dyDescent="0.25">
      <c r="A639">
        <v>79394386</v>
      </c>
      <c r="B639" s="82">
        <v>1</v>
      </c>
      <c r="G639">
        <v>782909220</v>
      </c>
      <c r="H639" t="s">
        <v>1387</v>
      </c>
      <c r="I639" s="86">
        <v>43144</v>
      </c>
      <c r="J639" t="s">
        <v>1431</v>
      </c>
      <c r="K639" s="82">
        <v>1</v>
      </c>
    </row>
    <row r="640" spans="1:11" x14ac:dyDescent="0.25">
      <c r="A640">
        <v>80380492</v>
      </c>
      <c r="B640" s="82">
        <v>1</v>
      </c>
      <c r="G640">
        <v>780824772</v>
      </c>
      <c r="H640" t="s">
        <v>2234</v>
      </c>
      <c r="I640" s="86">
        <v>43431</v>
      </c>
      <c r="J640" t="s">
        <v>2296</v>
      </c>
      <c r="K640" s="82">
        <v>1</v>
      </c>
    </row>
    <row r="641" spans="1:11" x14ac:dyDescent="0.25">
      <c r="A641">
        <v>79400739</v>
      </c>
      <c r="B641" s="82">
        <v>1</v>
      </c>
      <c r="G641">
        <v>783781581</v>
      </c>
      <c r="H641" t="s">
        <v>3747</v>
      </c>
      <c r="I641" s="86">
        <v>43916</v>
      </c>
      <c r="J641" t="s">
        <v>3830</v>
      </c>
      <c r="K641" s="82">
        <v>1</v>
      </c>
    </row>
    <row r="642" spans="1:11" x14ac:dyDescent="0.25">
      <c r="A642">
        <v>80409325</v>
      </c>
      <c r="B642" s="82">
        <v>1</v>
      </c>
      <c r="G642">
        <v>782359462</v>
      </c>
      <c r="H642" t="s">
        <v>667</v>
      </c>
      <c r="I642" s="86">
        <v>42900</v>
      </c>
      <c r="J642" t="s">
        <v>670</v>
      </c>
      <c r="K642" s="82">
        <v>1</v>
      </c>
    </row>
    <row r="643" spans="1:11" x14ac:dyDescent="0.25">
      <c r="A643">
        <v>79405917</v>
      </c>
      <c r="B643" s="82">
        <v>1</v>
      </c>
      <c r="G643">
        <v>81134349</v>
      </c>
      <c r="H643" t="s">
        <v>4079</v>
      </c>
      <c r="I643" s="86">
        <v>44001</v>
      </c>
      <c r="J643" t="s">
        <v>4344</v>
      </c>
      <c r="K643" s="82">
        <v>1</v>
      </c>
    </row>
    <row r="644" spans="1:11" x14ac:dyDescent="0.25">
      <c r="A644">
        <v>80469134</v>
      </c>
      <c r="B644" s="82">
        <v>1</v>
      </c>
      <c r="G644">
        <v>144832750</v>
      </c>
      <c r="H644" t="s">
        <v>4386</v>
      </c>
      <c r="I644" s="86">
        <v>44069</v>
      </c>
      <c r="J644" t="s">
        <v>4466</v>
      </c>
      <c r="K644" s="82">
        <v>1</v>
      </c>
    </row>
    <row r="645" spans="1:11" x14ac:dyDescent="0.25">
      <c r="A645">
        <v>79406925</v>
      </c>
      <c r="B645" s="82">
        <v>1</v>
      </c>
      <c r="G645">
        <v>142973606</v>
      </c>
      <c r="H645" t="s">
        <v>83</v>
      </c>
      <c r="I645" s="86">
        <v>42718</v>
      </c>
      <c r="J645" t="s">
        <v>84</v>
      </c>
      <c r="K645" s="82">
        <v>1</v>
      </c>
    </row>
    <row r="646" spans="1:11" x14ac:dyDescent="0.25">
      <c r="A646">
        <v>80506153</v>
      </c>
      <c r="B646" s="82">
        <v>1</v>
      </c>
      <c r="G646">
        <v>783377690</v>
      </c>
      <c r="H646" t="s">
        <v>2311</v>
      </c>
      <c r="I646" s="86">
        <v>43448</v>
      </c>
      <c r="J646" t="s">
        <v>2430</v>
      </c>
      <c r="K646" s="82">
        <v>1</v>
      </c>
    </row>
    <row r="647" spans="1:11" x14ac:dyDescent="0.25">
      <c r="A647">
        <v>79227415</v>
      </c>
      <c r="B647" s="82">
        <v>1</v>
      </c>
      <c r="G647">
        <v>143047376</v>
      </c>
      <c r="H647" t="s">
        <v>3746</v>
      </c>
      <c r="I647" s="86">
        <v>43915</v>
      </c>
      <c r="J647" t="s">
        <v>3829</v>
      </c>
      <c r="K647" s="82">
        <v>1</v>
      </c>
    </row>
    <row r="648" spans="1:11" x14ac:dyDescent="0.25">
      <c r="A648">
        <v>80534512</v>
      </c>
      <c r="B648" s="82">
        <v>1</v>
      </c>
      <c r="G648">
        <v>783824720</v>
      </c>
      <c r="H648" t="s">
        <v>1447</v>
      </c>
      <c r="I648" s="86">
        <v>43161</v>
      </c>
      <c r="J648" t="s">
        <v>1460</v>
      </c>
      <c r="K648" s="82">
        <v>1</v>
      </c>
    </row>
    <row r="649" spans="1:11" x14ac:dyDescent="0.25">
      <c r="A649">
        <v>79414233</v>
      </c>
      <c r="B649" s="82">
        <v>1</v>
      </c>
      <c r="G649">
        <v>143179682</v>
      </c>
      <c r="H649" t="s">
        <v>1068</v>
      </c>
      <c r="I649" s="86">
        <v>43039</v>
      </c>
      <c r="J649" t="s">
        <v>1087</v>
      </c>
      <c r="K649" s="82">
        <v>1</v>
      </c>
    </row>
    <row r="650" spans="1:11" x14ac:dyDescent="0.25">
      <c r="A650">
        <v>80604597</v>
      </c>
      <c r="B650" s="82">
        <v>1</v>
      </c>
      <c r="G650">
        <v>144506081</v>
      </c>
      <c r="H650" t="s">
        <v>1212</v>
      </c>
      <c r="I650" s="86">
        <v>43081</v>
      </c>
      <c r="J650" t="s">
        <v>1228</v>
      </c>
      <c r="K650" s="82">
        <v>1</v>
      </c>
    </row>
    <row r="651" spans="1:11" x14ac:dyDescent="0.25">
      <c r="A651">
        <v>79235270</v>
      </c>
      <c r="B651" s="82">
        <v>1</v>
      </c>
      <c r="G651">
        <v>80979405</v>
      </c>
      <c r="H651" t="s">
        <v>3432</v>
      </c>
      <c r="I651" s="86">
        <v>43844</v>
      </c>
      <c r="J651" t="s">
        <v>3523</v>
      </c>
      <c r="K651" s="82">
        <v>1</v>
      </c>
    </row>
    <row r="652" spans="1:11" x14ac:dyDescent="0.25">
      <c r="A652">
        <v>80667217</v>
      </c>
      <c r="B652" s="82">
        <v>1</v>
      </c>
      <c r="G652">
        <v>80426197</v>
      </c>
      <c r="H652" t="s">
        <v>762</v>
      </c>
      <c r="I652" s="86">
        <v>42933</v>
      </c>
      <c r="J652" t="s">
        <v>785</v>
      </c>
      <c r="K652" s="82">
        <v>1</v>
      </c>
    </row>
    <row r="653" spans="1:11" x14ac:dyDescent="0.25">
      <c r="A653">
        <v>79420627</v>
      </c>
      <c r="B653" s="82">
        <v>1</v>
      </c>
      <c r="G653">
        <v>80267477</v>
      </c>
      <c r="H653" t="s">
        <v>1710</v>
      </c>
      <c r="I653" s="86">
        <v>43278</v>
      </c>
      <c r="J653" t="s">
        <v>1823</v>
      </c>
      <c r="K653" s="82">
        <v>1</v>
      </c>
    </row>
    <row r="654" spans="1:11" x14ac:dyDescent="0.25">
      <c r="A654">
        <v>80754106</v>
      </c>
      <c r="B654" s="82">
        <v>1</v>
      </c>
      <c r="G654">
        <v>79270523</v>
      </c>
      <c r="H654" t="s">
        <v>1140</v>
      </c>
      <c r="I654" s="86">
        <v>43059</v>
      </c>
      <c r="J654" t="s">
        <v>1150</v>
      </c>
      <c r="K654" s="82">
        <v>1</v>
      </c>
    </row>
    <row r="655" spans="1:11" x14ac:dyDescent="0.25">
      <c r="A655">
        <v>79434384</v>
      </c>
      <c r="B655" s="82">
        <v>1</v>
      </c>
      <c r="G655">
        <v>80645821</v>
      </c>
      <c r="H655" t="s">
        <v>1696</v>
      </c>
      <c r="I655" s="86">
        <v>43257</v>
      </c>
      <c r="J655" t="s">
        <v>1812</v>
      </c>
      <c r="K655" s="82">
        <v>1</v>
      </c>
    </row>
    <row r="656" spans="1:11" x14ac:dyDescent="0.25">
      <c r="A656">
        <v>80863270</v>
      </c>
      <c r="B656" s="82">
        <v>1</v>
      </c>
      <c r="G656">
        <v>79280309</v>
      </c>
      <c r="H656" t="s">
        <v>1566</v>
      </c>
      <c r="I656" s="86">
        <v>43194</v>
      </c>
      <c r="J656" t="s">
        <v>612</v>
      </c>
      <c r="K656" s="82">
        <v>1</v>
      </c>
    </row>
    <row r="657" spans="1:11" x14ac:dyDescent="0.25">
      <c r="A657">
        <v>79443556</v>
      </c>
      <c r="B657" s="82">
        <v>1</v>
      </c>
      <c r="G657">
        <v>80198599</v>
      </c>
      <c r="H657" t="s">
        <v>24</v>
      </c>
      <c r="I657" s="86">
        <v>42669</v>
      </c>
      <c r="J657" t="s">
        <v>25</v>
      </c>
      <c r="K657" s="82">
        <v>1</v>
      </c>
    </row>
    <row r="658" spans="1:11" x14ac:dyDescent="0.25">
      <c r="A658">
        <v>80943842</v>
      </c>
      <c r="B658" s="82">
        <v>1</v>
      </c>
      <c r="G658">
        <v>79281054</v>
      </c>
      <c r="H658" t="s">
        <v>326</v>
      </c>
      <c r="I658" s="86">
        <v>42821</v>
      </c>
      <c r="J658" t="s">
        <v>328</v>
      </c>
      <c r="K658" s="82">
        <v>1</v>
      </c>
    </row>
    <row r="659" spans="1:11" x14ac:dyDescent="0.25">
      <c r="A659">
        <v>79451268</v>
      </c>
      <c r="B659" s="82">
        <v>1</v>
      </c>
      <c r="G659">
        <v>80367752</v>
      </c>
      <c r="H659" t="s">
        <v>3148</v>
      </c>
      <c r="I659" s="86">
        <v>43738</v>
      </c>
      <c r="J659" t="s">
        <v>3253</v>
      </c>
      <c r="K659" s="82">
        <v>1</v>
      </c>
    </row>
    <row r="660" spans="1:11" x14ac:dyDescent="0.25">
      <c r="A660">
        <v>80987122</v>
      </c>
      <c r="B660" s="82">
        <v>1</v>
      </c>
      <c r="G660">
        <v>79284354</v>
      </c>
      <c r="H660" t="s">
        <v>253</v>
      </c>
      <c r="I660" s="86">
        <v>42767</v>
      </c>
      <c r="J660" t="s">
        <v>254</v>
      </c>
      <c r="K660" s="82">
        <v>1</v>
      </c>
    </row>
    <row r="661" spans="1:11" x14ac:dyDescent="0.25">
      <c r="A661">
        <v>79237831</v>
      </c>
      <c r="B661" s="82">
        <v>1</v>
      </c>
      <c r="G661">
        <v>80523873</v>
      </c>
      <c r="H661" t="s">
        <v>1963</v>
      </c>
      <c r="I661" s="86">
        <v>43329</v>
      </c>
      <c r="J661" t="s">
        <v>2024</v>
      </c>
      <c r="K661" s="82">
        <v>1</v>
      </c>
    </row>
    <row r="662" spans="1:11" x14ac:dyDescent="0.25">
      <c r="A662">
        <v>80179594</v>
      </c>
      <c r="B662" s="82">
        <v>1</v>
      </c>
      <c r="G662">
        <v>79285997</v>
      </c>
      <c r="H662" t="s">
        <v>3841</v>
      </c>
      <c r="I662" s="86">
        <v>43928</v>
      </c>
      <c r="J662" t="s">
        <v>3908</v>
      </c>
      <c r="K662" s="82">
        <v>1</v>
      </c>
    </row>
    <row r="663" spans="1:11" x14ac:dyDescent="0.25">
      <c r="A663">
        <v>79484897</v>
      </c>
      <c r="B663" s="82">
        <v>1</v>
      </c>
      <c r="G663">
        <v>80793140</v>
      </c>
      <c r="H663" t="s">
        <v>1503</v>
      </c>
      <c r="I663" s="86">
        <v>43172</v>
      </c>
      <c r="J663" t="s">
        <v>1548</v>
      </c>
      <c r="K663" s="82">
        <v>1</v>
      </c>
    </row>
    <row r="664" spans="1:11" x14ac:dyDescent="0.25">
      <c r="A664">
        <v>80193557</v>
      </c>
      <c r="B664" s="82">
        <v>1</v>
      </c>
      <c r="G664">
        <v>79290994</v>
      </c>
      <c r="H664" t="s">
        <v>3612</v>
      </c>
      <c r="I664" s="86">
        <v>43867</v>
      </c>
      <c r="J664" t="s">
        <v>3693</v>
      </c>
      <c r="K664" s="82">
        <v>1</v>
      </c>
    </row>
    <row r="665" spans="1:11" x14ac:dyDescent="0.25">
      <c r="A665">
        <v>79486318</v>
      </c>
      <c r="B665" s="82">
        <v>1</v>
      </c>
      <c r="G665">
        <v>80183847</v>
      </c>
      <c r="H665" t="s">
        <v>1961</v>
      </c>
      <c r="I665" s="86">
        <v>43326</v>
      </c>
      <c r="J665" t="s">
        <v>2022</v>
      </c>
      <c r="K665" s="82">
        <v>1</v>
      </c>
    </row>
    <row r="666" spans="1:11" x14ac:dyDescent="0.25">
      <c r="A666">
        <v>80198040</v>
      </c>
      <c r="B666" s="82">
        <v>1</v>
      </c>
      <c r="G666">
        <v>79298335</v>
      </c>
      <c r="H666" t="s">
        <v>3931</v>
      </c>
      <c r="I666" s="86">
        <v>43955</v>
      </c>
      <c r="J666" t="s">
        <v>4021</v>
      </c>
      <c r="K666" s="82">
        <v>1</v>
      </c>
    </row>
    <row r="667" spans="1:11" x14ac:dyDescent="0.25">
      <c r="A667">
        <v>79495837</v>
      </c>
      <c r="B667" s="82">
        <v>1</v>
      </c>
      <c r="G667">
        <v>80235403</v>
      </c>
      <c r="H667" t="s">
        <v>4368</v>
      </c>
      <c r="I667" s="86">
        <v>44049</v>
      </c>
      <c r="J667" t="s">
        <v>569</v>
      </c>
      <c r="K667" s="82">
        <v>1</v>
      </c>
    </row>
    <row r="668" spans="1:11" x14ac:dyDescent="0.25">
      <c r="A668">
        <v>80205103</v>
      </c>
      <c r="B668" s="82">
        <v>1</v>
      </c>
      <c r="G668">
        <v>79300738</v>
      </c>
      <c r="H668" t="s">
        <v>2140</v>
      </c>
      <c r="I668" s="86">
        <v>43391</v>
      </c>
      <c r="J668" t="s">
        <v>2200</v>
      </c>
      <c r="K668" s="82">
        <v>1</v>
      </c>
    </row>
    <row r="669" spans="1:11" x14ac:dyDescent="0.25">
      <c r="A669">
        <v>79509957</v>
      </c>
      <c r="B669" s="82">
        <v>1</v>
      </c>
      <c r="G669">
        <v>80326562</v>
      </c>
      <c r="H669" t="s">
        <v>4172</v>
      </c>
      <c r="I669" s="86">
        <v>44020</v>
      </c>
      <c r="J669" t="s">
        <v>4292</v>
      </c>
      <c r="K669" s="82">
        <v>1</v>
      </c>
    </row>
    <row r="670" spans="1:11" x14ac:dyDescent="0.25">
      <c r="A670">
        <v>80225395</v>
      </c>
      <c r="B670" s="82">
        <v>1</v>
      </c>
      <c r="G670">
        <v>79310204</v>
      </c>
      <c r="H670" t="s">
        <v>2897</v>
      </c>
      <c r="I670" s="86">
        <v>43621</v>
      </c>
      <c r="J670" t="s">
        <v>2947</v>
      </c>
      <c r="K670" s="82">
        <v>1</v>
      </c>
    </row>
    <row r="671" spans="1:11" x14ac:dyDescent="0.25">
      <c r="A671">
        <v>79519639</v>
      </c>
      <c r="B671" s="82">
        <v>1</v>
      </c>
      <c r="G671">
        <v>80386174</v>
      </c>
      <c r="H671" t="s">
        <v>1507</v>
      </c>
      <c r="I671" s="86">
        <v>43182</v>
      </c>
      <c r="J671" t="s">
        <v>1552</v>
      </c>
      <c r="K671" s="82">
        <v>1</v>
      </c>
    </row>
    <row r="672" spans="1:11" x14ac:dyDescent="0.25">
      <c r="A672">
        <v>80253657</v>
      </c>
      <c r="B672" s="82">
        <v>1</v>
      </c>
      <c r="G672">
        <v>79323284</v>
      </c>
      <c r="H672" t="s">
        <v>1574</v>
      </c>
      <c r="I672" s="86">
        <v>43202</v>
      </c>
      <c r="J672" t="s">
        <v>1667</v>
      </c>
      <c r="K672" s="82">
        <v>1</v>
      </c>
    </row>
    <row r="673" spans="1:11" x14ac:dyDescent="0.25">
      <c r="A673">
        <v>79522880</v>
      </c>
      <c r="B673" s="82">
        <v>1</v>
      </c>
      <c r="G673">
        <v>80492065</v>
      </c>
      <c r="H673" t="s">
        <v>3274</v>
      </c>
      <c r="I673" s="86">
        <v>43760</v>
      </c>
      <c r="J673" t="s">
        <v>3339</v>
      </c>
      <c r="K673" s="82">
        <v>1</v>
      </c>
    </row>
    <row r="674" spans="1:11" x14ac:dyDescent="0.25">
      <c r="A674">
        <v>80265928</v>
      </c>
      <c r="B674" s="82">
        <v>1</v>
      </c>
      <c r="G674">
        <v>79336791</v>
      </c>
      <c r="H674" t="s">
        <v>3631</v>
      </c>
      <c r="I674" s="86">
        <v>43885</v>
      </c>
      <c r="J674" t="s">
        <v>3713</v>
      </c>
      <c r="K674" s="82">
        <v>1</v>
      </c>
    </row>
    <row r="675" spans="1:11" x14ac:dyDescent="0.25">
      <c r="A675">
        <v>79531010</v>
      </c>
      <c r="B675" s="82">
        <v>1</v>
      </c>
      <c r="G675">
        <v>79220147</v>
      </c>
      <c r="H675" t="s">
        <v>3941</v>
      </c>
      <c r="I675" s="86">
        <v>43962</v>
      </c>
      <c r="J675" t="s">
        <v>4030</v>
      </c>
      <c r="K675" s="82">
        <v>1</v>
      </c>
    </row>
    <row r="676" spans="1:11" x14ac:dyDescent="0.25">
      <c r="A676">
        <v>80302042</v>
      </c>
      <c r="B676" s="82">
        <v>1</v>
      </c>
      <c r="G676">
        <v>79337255</v>
      </c>
      <c r="H676" t="s">
        <v>512</v>
      </c>
      <c r="I676" s="86">
        <v>43531</v>
      </c>
      <c r="J676" t="s">
        <v>2531</v>
      </c>
      <c r="K676" s="82">
        <v>1</v>
      </c>
    </row>
    <row r="677" spans="1:11" x14ac:dyDescent="0.25">
      <c r="A677">
        <v>79535234</v>
      </c>
      <c r="B677" s="82">
        <v>1</v>
      </c>
      <c r="G677">
        <v>80710600</v>
      </c>
      <c r="H677" t="s">
        <v>3534</v>
      </c>
      <c r="I677" s="86">
        <v>43857</v>
      </c>
      <c r="J677" t="s">
        <v>3594</v>
      </c>
      <c r="K677" s="82">
        <v>1</v>
      </c>
    </row>
    <row r="678" spans="1:11" x14ac:dyDescent="0.25">
      <c r="A678">
        <v>80316695</v>
      </c>
      <c r="B678" s="82">
        <v>1</v>
      </c>
      <c r="G678">
        <v>79346301</v>
      </c>
      <c r="H678" t="s">
        <v>754</v>
      </c>
      <c r="I678" t="s">
        <v>752</v>
      </c>
      <c r="J678" t="s">
        <v>760</v>
      </c>
      <c r="K678" s="82">
        <v>1</v>
      </c>
    </row>
    <row r="679" spans="1:11" x14ac:dyDescent="0.25">
      <c r="A679">
        <v>79554211</v>
      </c>
      <c r="B679" s="82">
        <v>1</v>
      </c>
      <c r="G679">
        <v>80891192</v>
      </c>
      <c r="H679" t="s">
        <v>1319</v>
      </c>
      <c r="I679" s="86">
        <v>43126</v>
      </c>
      <c r="J679" t="s">
        <v>1330</v>
      </c>
      <c r="K679" s="82">
        <v>1</v>
      </c>
    </row>
    <row r="680" spans="1:11" x14ac:dyDescent="0.25">
      <c r="A680">
        <v>80335291</v>
      </c>
      <c r="B680" s="82">
        <v>1</v>
      </c>
      <c r="G680">
        <v>79347943</v>
      </c>
      <c r="H680" t="s">
        <v>3943</v>
      </c>
      <c r="I680" s="86">
        <v>43963</v>
      </c>
      <c r="J680" t="s">
        <v>1663</v>
      </c>
      <c r="K680" s="82">
        <v>1</v>
      </c>
    </row>
    <row r="681" spans="1:11" x14ac:dyDescent="0.25">
      <c r="A681">
        <v>79563874</v>
      </c>
      <c r="B681" s="82">
        <v>1</v>
      </c>
      <c r="G681">
        <v>79265801</v>
      </c>
      <c r="H681" t="s">
        <v>3625</v>
      </c>
      <c r="I681" s="86">
        <v>43874</v>
      </c>
      <c r="J681" t="s">
        <v>3706</v>
      </c>
      <c r="K681" s="82">
        <v>1</v>
      </c>
    </row>
    <row r="682" spans="1:11" x14ac:dyDescent="0.25">
      <c r="A682">
        <v>80352403</v>
      </c>
      <c r="B682" s="82">
        <v>1</v>
      </c>
      <c r="G682">
        <v>79349187</v>
      </c>
      <c r="H682" t="s">
        <v>3738</v>
      </c>
      <c r="I682" s="86">
        <v>43908</v>
      </c>
      <c r="J682" t="s">
        <v>3824</v>
      </c>
      <c r="K682" s="82">
        <v>1</v>
      </c>
    </row>
    <row r="683" spans="1:11" x14ac:dyDescent="0.25">
      <c r="A683">
        <v>79572985</v>
      </c>
      <c r="B683" s="82">
        <v>1</v>
      </c>
      <c r="G683">
        <v>80196379</v>
      </c>
      <c r="H683" t="s">
        <v>578</v>
      </c>
      <c r="I683" s="86">
        <v>42877</v>
      </c>
      <c r="J683" t="s">
        <v>581</v>
      </c>
      <c r="K683" s="82">
        <v>1</v>
      </c>
    </row>
    <row r="684" spans="1:11" x14ac:dyDescent="0.25">
      <c r="A684">
        <v>80379044</v>
      </c>
      <c r="B684" s="82">
        <v>1</v>
      </c>
      <c r="G684">
        <v>79352853</v>
      </c>
      <c r="H684" t="s">
        <v>1683</v>
      </c>
      <c r="I684" s="86">
        <v>43231</v>
      </c>
      <c r="J684" t="s">
        <v>1799</v>
      </c>
      <c r="K684" s="82">
        <v>1</v>
      </c>
    </row>
    <row r="685" spans="1:11" x14ac:dyDescent="0.25">
      <c r="A685">
        <v>79573485</v>
      </c>
      <c r="B685" s="82">
        <v>1</v>
      </c>
      <c r="G685">
        <v>80221878</v>
      </c>
      <c r="H685" t="s">
        <v>2991</v>
      </c>
      <c r="I685" s="86">
        <v>43654</v>
      </c>
      <c r="J685" t="s">
        <v>2993</v>
      </c>
      <c r="K685" s="82">
        <v>1</v>
      </c>
    </row>
    <row r="686" spans="1:11" x14ac:dyDescent="0.25">
      <c r="A686">
        <v>80384432</v>
      </c>
      <c r="B686" s="82">
        <v>1</v>
      </c>
      <c r="G686">
        <v>79224088</v>
      </c>
      <c r="H686" t="s">
        <v>3751</v>
      </c>
      <c r="I686" s="86">
        <v>43921</v>
      </c>
      <c r="J686" t="s">
        <v>3834</v>
      </c>
      <c r="K686" s="82">
        <v>1</v>
      </c>
    </row>
    <row r="687" spans="1:11" x14ac:dyDescent="0.25">
      <c r="A687">
        <v>79573488</v>
      </c>
      <c r="B687" s="82">
        <v>1</v>
      </c>
      <c r="G687">
        <v>80259908</v>
      </c>
      <c r="H687" t="s">
        <v>2569</v>
      </c>
      <c r="I687" s="86">
        <v>43586</v>
      </c>
      <c r="J687" t="s">
        <v>2620</v>
      </c>
      <c r="K687" s="82">
        <v>1</v>
      </c>
    </row>
    <row r="688" spans="1:11" x14ac:dyDescent="0.25">
      <c r="A688">
        <v>80391756</v>
      </c>
      <c r="B688" s="82">
        <v>1</v>
      </c>
      <c r="G688">
        <v>79361152</v>
      </c>
      <c r="H688" t="s">
        <v>2036</v>
      </c>
      <c r="I688" s="86">
        <v>43349</v>
      </c>
      <c r="J688" t="s">
        <v>2113</v>
      </c>
      <c r="K688" s="82">
        <v>1</v>
      </c>
    </row>
    <row r="689" spans="1:11" x14ac:dyDescent="0.25">
      <c r="A689">
        <v>79579158</v>
      </c>
      <c r="B689" s="82">
        <v>1</v>
      </c>
      <c r="G689">
        <v>80312097</v>
      </c>
      <c r="H689" t="s">
        <v>1276</v>
      </c>
      <c r="I689" s="86">
        <v>43137</v>
      </c>
      <c r="J689" t="s">
        <v>1283</v>
      </c>
      <c r="K689" s="82">
        <v>1</v>
      </c>
    </row>
    <row r="690" spans="1:11" x14ac:dyDescent="0.25">
      <c r="A690">
        <v>80411380</v>
      </c>
      <c r="B690" s="82">
        <v>1</v>
      </c>
      <c r="G690">
        <v>79379745</v>
      </c>
      <c r="H690" t="s">
        <v>1690</v>
      </c>
      <c r="I690" s="86">
        <v>43249</v>
      </c>
      <c r="J690" t="s">
        <v>542</v>
      </c>
      <c r="K690" s="82">
        <v>1</v>
      </c>
    </row>
    <row r="691" spans="1:11" x14ac:dyDescent="0.25">
      <c r="A691">
        <v>79589617</v>
      </c>
      <c r="B691" s="82">
        <v>1</v>
      </c>
      <c r="G691">
        <v>80341500</v>
      </c>
      <c r="H691" t="s">
        <v>3628</v>
      </c>
      <c r="I691" s="86">
        <v>43882</v>
      </c>
      <c r="J691" t="s">
        <v>3710</v>
      </c>
      <c r="K691" s="82">
        <v>1</v>
      </c>
    </row>
    <row r="692" spans="1:11" x14ac:dyDescent="0.25">
      <c r="A692">
        <v>80440529</v>
      </c>
      <c r="B692" s="82">
        <v>1</v>
      </c>
      <c r="G692">
        <v>79394386</v>
      </c>
      <c r="H692" t="s">
        <v>304</v>
      </c>
      <c r="I692" s="86">
        <v>42787</v>
      </c>
      <c r="J692" t="s">
        <v>353</v>
      </c>
      <c r="K692" s="82">
        <v>1</v>
      </c>
    </row>
    <row r="693" spans="1:11" x14ac:dyDescent="0.25">
      <c r="A693">
        <v>79591337</v>
      </c>
      <c r="B693" s="82">
        <v>1</v>
      </c>
      <c r="G693">
        <v>80380492</v>
      </c>
      <c r="H693" t="s">
        <v>320</v>
      </c>
      <c r="I693" s="86">
        <v>42809</v>
      </c>
      <c r="J693" t="s">
        <v>370</v>
      </c>
      <c r="K693" s="82">
        <v>1</v>
      </c>
    </row>
    <row r="694" spans="1:11" x14ac:dyDescent="0.25">
      <c r="A694">
        <v>80477605</v>
      </c>
      <c r="B694" s="82">
        <v>1</v>
      </c>
      <c r="G694">
        <v>79400739</v>
      </c>
      <c r="H694" t="s">
        <v>2054</v>
      </c>
      <c r="I694" s="86">
        <v>43369</v>
      </c>
      <c r="J694" t="s">
        <v>621</v>
      </c>
      <c r="K694" s="82">
        <v>1</v>
      </c>
    </row>
    <row r="695" spans="1:11" x14ac:dyDescent="0.25">
      <c r="A695">
        <v>79596106</v>
      </c>
      <c r="B695" s="82">
        <v>1</v>
      </c>
      <c r="G695">
        <v>80409325</v>
      </c>
      <c r="H695" t="s">
        <v>2915</v>
      </c>
      <c r="I695" s="86">
        <v>43635</v>
      </c>
      <c r="J695" t="s">
        <v>1329</v>
      </c>
      <c r="K695" s="82">
        <v>1</v>
      </c>
    </row>
    <row r="696" spans="1:11" x14ac:dyDescent="0.25">
      <c r="A696">
        <v>80496959</v>
      </c>
      <c r="B696" s="82">
        <v>1</v>
      </c>
      <c r="G696">
        <v>79405917</v>
      </c>
      <c r="H696" t="s">
        <v>4534</v>
      </c>
      <c r="I696" s="86">
        <v>44147</v>
      </c>
      <c r="J696" t="s">
        <v>1003</v>
      </c>
      <c r="K696" s="82">
        <v>1</v>
      </c>
    </row>
    <row r="697" spans="1:11" x14ac:dyDescent="0.25">
      <c r="A697">
        <v>79604706</v>
      </c>
      <c r="B697" s="82">
        <v>1</v>
      </c>
      <c r="G697">
        <v>80469134</v>
      </c>
      <c r="H697" t="s">
        <v>2324</v>
      </c>
      <c r="I697" s="86">
        <v>43507</v>
      </c>
      <c r="J697" t="s">
        <v>2442</v>
      </c>
      <c r="K697" s="82">
        <v>1</v>
      </c>
    </row>
    <row r="698" spans="1:11" x14ac:dyDescent="0.25">
      <c r="A698">
        <v>80518468</v>
      </c>
      <c r="B698" s="82">
        <v>1</v>
      </c>
      <c r="G698">
        <v>79406925</v>
      </c>
      <c r="H698" t="s">
        <v>1029</v>
      </c>
      <c r="I698" s="86">
        <v>43041</v>
      </c>
      <c r="J698" t="s">
        <v>1034</v>
      </c>
      <c r="K698" s="82">
        <v>1</v>
      </c>
    </row>
    <row r="699" spans="1:11" x14ac:dyDescent="0.25">
      <c r="A699">
        <v>79613630</v>
      </c>
      <c r="B699" s="82">
        <v>1</v>
      </c>
      <c r="G699">
        <v>80506153</v>
      </c>
      <c r="H699" t="s">
        <v>2048</v>
      </c>
      <c r="I699" s="86">
        <v>43360</v>
      </c>
      <c r="J699" t="s">
        <v>52</v>
      </c>
      <c r="K699" s="82">
        <v>1</v>
      </c>
    </row>
    <row r="700" spans="1:11" x14ac:dyDescent="0.25">
      <c r="A700">
        <v>80524513</v>
      </c>
      <c r="B700" s="82">
        <v>1</v>
      </c>
      <c r="G700">
        <v>79227415</v>
      </c>
      <c r="H700" t="s">
        <v>3268</v>
      </c>
      <c r="I700" s="86">
        <v>43748</v>
      </c>
      <c r="J700" t="s">
        <v>3334</v>
      </c>
      <c r="K700" s="82">
        <v>1</v>
      </c>
    </row>
    <row r="701" spans="1:11" x14ac:dyDescent="0.25">
      <c r="A701">
        <v>79643076</v>
      </c>
      <c r="B701" s="82">
        <v>1</v>
      </c>
      <c r="G701">
        <v>80534512</v>
      </c>
      <c r="H701" t="s">
        <v>3609</v>
      </c>
      <c r="I701" s="86">
        <v>43864</v>
      </c>
      <c r="J701" t="s">
        <v>3689</v>
      </c>
      <c r="K701" s="82">
        <v>1</v>
      </c>
    </row>
    <row r="702" spans="1:11" x14ac:dyDescent="0.25">
      <c r="A702">
        <v>80547836</v>
      </c>
      <c r="B702" s="82">
        <v>1</v>
      </c>
      <c r="G702">
        <v>79414233</v>
      </c>
      <c r="H702" t="s">
        <v>1449</v>
      </c>
      <c r="I702" s="86">
        <v>43161</v>
      </c>
      <c r="J702" t="s">
        <v>1462</v>
      </c>
      <c r="K702" s="82">
        <v>1</v>
      </c>
    </row>
    <row r="703" spans="1:11" x14ac:dyDescent="0.25">
      <c r="A703">
        <v>79658156</v>
      </c>
      <c r="B703" s="82">
        <v>1</v>
      </c>
      <c r="G703">
        <v>80604597</v>
      </c>
      <c r="H703" t="s">
        <v>3862</v>
      </c>
      <c r="I703" s="86">
        <v>43951</v>
      </c>
      <c r="J703" t="s">
        <v>3925</v>
      </c>
      <c r="K703" s="82">
        <v>1</v>
      </c>
    </row>
    <row r="704" spans="1:11" x14ac:dyDescent="0.25">
      <c r="A704">
        <v>80588430</v>
      </c>
      <c r="B704" s="82">
        <v>1</v>
      </c>
      <c r="G704">
        <v>79235270</v>
      </c>
      <c r="H704" t="s">
        <v>2145</v>
      </c>
      <c r="I704" s="86">
        <v>43395</v>
      </c>
      <c r="J704" t="s">
        <v>2205</v>
      </c>
      <c r="K704" s="82">
        <v>1</v>
      </c>
    </row>
    <row r="705" spans="1:11" x14ac:dyDescent="0.25">
      <c r="A705">
        <v>79663752</v>
      </c>
      <c r="B705" s="82">
        <v>1</v>
      </c>
      <c r="G705">
        <v>80667217</v>
      </c>
      <c r="H705" t="s">
        <v>3414</v>
      </c>
      <c r="I705" s="86">
        <v>43817</v>
      </c>
      <c r="J705" t="s">
        <v>3511</v>
      </c>
      <c r="K705" s="82">
        <v>1</v>
      </c>
    </row>
    <row r="706" spans="1:11" x14ac:dyDescent="0.25">
      <c r="A706">
        <v>80635240</v>
      </c>
      <c r="B706" s="82">
        <v>1</v>
      </c>
      <c r="G706">
        <v>79420627</v>
      </c>
      <c r="H706" t="s">
        <v>2936</v>
      </c>
      <c r="I706" s="86">
        <v>43642</v>
      </c>
      <c r="J706" t="s">
        <v>2980</v>
      </c>
      <c r="K706" s="82">
        <v>1</v>
      </c>
    </row>
    <row r="707" spans="1:11" x14ac:dyDescent="0.25">
      <c r="A707">
        <v>79673080</v>
      </c>
      <c r="B707" s="82">
        <v>1</v>
      </c>
      <c r="G707">
        <v>80754106</v>
      </c>
      <c r="H707" t="s">
        <v>1038</v>
      </c>
      <c r="I707" s="86">
        <v>43031</v>
      </c>
      <c r="J707" t="s">
        <v>1060</v>
      </c>
      <c r="K707" s="82">
        <v>1</v>
      </c>
    </row>
    <row r="708" spans="1:11" x14ac:dyDescent="0.25">
      <c r="A708">
        <v>80658591</v>
      </c>
      <c r="B708" s="82">
        <v>1</v>
      </c>
      <c r="G708">
        <v>79434384</v>
      </c>
      <c r="H708" t="s">
        <v>247</v>
      </c>
      <c r="I708" s="86">
        <v>42762</v>
      </c>
      <c r="J708" t="s">
        <v>248</v>
      </c>
      <c r="K708" s="82">
        <v>1</v>
      </c>
    </row>
    <row r="709" spans="1:11" x14ac:dyDescent="0.25">
      <c r="A709">
        <v>79681541</v>
      </c>
      <c r="B709" s="82">
        <v>1</v>
      </c>
      <c r="G709">
        <v>80863270</v>
      </c>
      <c r="H709" t="s">
        <v>2568</v>
      </c>
      <c r="I709" s="86">
        <v>43584</v>
      </c>
      <c r="J709" t="s">
        <v>2619</v>
      </c>
      <c r="K709" s="82">
        <v>1</v>
      </c>
    </row>
    <row r="710" spans="1:11" x14ac:dyDescent="0.25">
      <c r="A710">
        <v>80674478</v>
      </c>
      <c r="B710" s="82">
        <v>1</v>
      </c>
      <c r="G710">
        <v>79443556</v>
      </c>
      <c r="H710" t="s">
        <v>2563</v>
      </c>
      <c r="I710" s="86">
        <v>43573</v>
      </c>
      <c r="J710" t="s">
        <v>2616</v>
      </c>
      <c r="K710" s="82">
        <v>1</v>
      </c>
    </row>
    <row r="711" spans="1:11" x14ac:dyDescent="0.25">
      <c r="A711">
        <v>79700791</v>
      </c>
      <c r="B711" s="82">
        <v>1</v>
      </c>
      <c r="G711">
        <v>80943842</v>
      </c>
      <c r="H711" t="s">
        <v>1236</v>
      </c>
      <c r="I711" s="86">
        <v>43088</v>
      </c>
      <c r="J711" t="s">
        <v>1245</v>
      </c>
      <c r="K711" s="82">
        <v>1</v>
      </c>
    </row>
    <row r="712" spans="1:11" x14ac:dyDescent="0.25">
      <c r="A712">
        <v>80725555</v>
      </c>
      <c r="B712" s="82">
        <v>1</v>
      </c>
      <c r="G712">
        <v>79451268</v>
      </c>
      <c r="H712" t="s">
        <v>3013</v>
      </c>
      <c r="I712" s="86">
        <v>43662</v>
      </c>
      <c r="J712" t="s">
        <v>3092</v>
      </c>
      <c r="K712" s="82">
        <v>1</v>
      </c>
    </row>
    <row r="713" spans="1:11" x14ac:dyDescent="0.25">
      <c r="A713">
        <v>79703509</v>
      </c>
      <c r="B713" s="82">
        <v>1</v>
      </c>
      <c r="G713">
        <v>80987122</v>
      </c>
      <c r="H713" t="s">
        <v>3951</v>
      </c>
      <c r="I713" s="86">
        <v>43970</v>
      </c>
      <c r="J713" t="s">
        <v>1942</v>
      </c>
      <c r="K713" s="82">
        <v>1</v>
      </c>
    </row>
    <row r="714" spans="1:11" x14ac:dyDescent="0.25">
      <c r="A714">
        <v>80779285</v>
      </c>
      <c r="B714" s="82">
        <v>1</v>
      </c>
      <c r="G714">
        <v>79237831</v>
      </c>
      <c r="H714" t="s">
        <v>2224</v>
      </c>
      <c r="I714" s="86">
        <v>43413</v>
      </c>
      <c r="J714" t="s">
        <v>2290</v>
      </c>
      <c r="K714" s="82">
        <v>1</v>
      </c>
    </row>
    <row r="715" spans="1:11" x14ac:dyDescent="0.25">
      <c r="A715">
        <v>79707643</v>
      </c>
      <c r="B715" s="82">
        <v>1</v>
      </c>
      <c r="G715">
        <v>80179594</v>
      </c>
      <c r="H715" t="s">
        <v>315</v>
      </c>
      <c r="I715" s="86">
        <v>42797</v>
      </c>
      <c r="J715" t="s">
        <v>379</v>
      </c>
      <c r="K715" s="82">
        <v>1</v>
      </c>
    </row>
    <row r="716" spans="1:11" x14ac:dyDescent="0.25">
      <c r="A716">
        <v>80810506</v>
      </c>
      <c r="B716" s="82">
        <v>1</v>
      </c>
      <c r="G716">
        <v>79484897</v>
      </c>
      <c r="H716" t="s">
        <v>2556</v>
      </c>
      <c r="I716" s="86">
        <v>43563</v>
      </c>
      <c r="J716" t="s">
        <v>2610</v>
      </c>
      <c r="K716" s="82">
        <v>1</v>
      </c>
    </row>
    <row r="717" spans="1:11" x14ac:dyDescent="0.25">
      <c r="A717">
        <v>79710409</v>
      </c>
      <c r="B717" s="82">
        <v>1</v>
      </c>
      <c r="G717">
        <v>80193557</v>
      </c>
      <c r="H717" t="s">
        <v>1677</v>
      </c>
      <c r="I717" s="86">
        <v>43228</v>
      </c>
      <c r="J717" t="s">
        <v>1794</v>
      </c>
      <c r="K717" s="82">
        <v>1</v>
      </c>
    </row>
    <row r="718" spans="1:11" x14ac:dyDescent="0.25">
      <c r="A718">
        <v>80883123</v>
      </c>
      <c r="B718" s="82">
        <v>1</v>
      </c>
      <c r="G718">
        <v>79486318</v>
      </c>
      <c r="H718" t="s">
        <v>1684</v>
      </c>
      <c r="I718" s="86">
        <v>43236</v>
      </c>
      <c r="J718" t="s">
        <v>1801</v>
      </c>
      <c r="K718" s="82">
        <v>1</v>
      </c>
    </row>
    <row r="719" spans="1:11" x14ac:dyDescent="0.25">
      <c r="A719">
        <v>79711301</v>
      </c>
      <c r="B719" s="82">
        <v>1</v>
      </c>
      <c r="G719">
        <v>80198040</v>
      </c>
      <c r="H719" t="s">
        <v>3421</v>
      </c>
      <c r="I719" s="86">
        <v>43836</v>
      </c>
      <c r="J719" t="s">
        <v>3516</v>
      </c>
      <c r="K719" s="82">
        <v>1</v>
      </c>
    </row>
    <row r="720" spans="1:11" x14ac:dyDescent="0.25">
      <c r="A720">
        <v>80930396</v>
      </c>
      <c r="B720" s="82">
        <v>1</v>
      </c>
      <c r="G720">
        <v>79495837</v>
      </c>
      <c r="H720" t="s">
        <v>2895</v>
      </c>
      <c r="I720" s="86">
        <v>43619</v>
      </c>
      <c r="J720" t="s">
        <v>2945</v>
      </c>
      <c r="K720" s="82">
        <v>1</v>
      </c>
    </row>
    <row r="721" spans="1:11" x14ac:dyDescent="0.25">
      <c r="A721">
        <v>79714686</v>
      </c>
      <c r="B721" s="82">
        <v>1</v>
      </c>
      <c r="G721">
        <v>80205103</v>
      </c>
      <c r="H721" t="s">
        <v>1078</v>
      </c>
      <c r="I721" s="86">
        <v>43040</v>
      </c>
      <c r="J721" t="s">
        <v>1090</v>
      </c>
      <c r="K721" s="82">
        <v>1</v>
      </c>
    </row>
    <row r="722" spans="1:11" x14ac:dyDescent="0.25">
      <c r="A722">
        <v>80950790</v>
      </c>
      <c r="B722" s="82">
        <v>1</v>
      </c>
      <c r="G722">
        <v>79509957</v>
      </c>
      <c r="H722" t="s">
        <v>764</v>
      </c>
      <c r="I722" s="86">
        <v>42934</v>
      </c>
      <c r="J722" t="s">
        <v>787</v>
      </c>
      <c r="K722" s="82">
        <v>1</v>
      </c>
    </row>
    <row r="723" spans="1:11" x14ac:dyDescent="0.25">
      <c r="A723">
        <v>79719608</v>
      </c>
      <c r="B723" s="82">
        <v>1</v>
      </c>
      <c r="G723">
        <v>80225395</v>
      </c>
      <c r="H723" t="s">
        <v>3933</v>
      </c>
      <c r="I723" s="86">
        <v>43956</v>
      </c>
      <c r="J723" t="s">
        <v>4023</v>
      </c>
      <c r="K723" s="82">
        <v>1</v>
      </c>
    </row>
    <row r="724" spans="1:11" x14ac:dyDescent="0.25">
      <c r="A724">
        <v>80984911</v>
      </c>
      <c r="B724" s="82">
        <v>1</v>
      </c>
      <c r="G724">
        <v>79519639</v>
      </c>
      <c r="H724" t="s">
        <v>2657</v>
      </c>
      <c r="I724" s="86">
        <v>43613</v>
      </c>
      <c r="J724" t="s">
        <v>2766</v>
      </c>
      <c r="K724" s="82">
        <v>1</v>
      </c>
    </row>
    <row r="725" spans="1:11" x14ac:dyDescent="0.25">
      <c r="A725">
        <v>79736396</v>
      </c>
      <c r="B725" s="82">
        <v>1</v>
      </c>
      <c r="G725">
        <v>80253657</v>
      </c>
      <c r="H725" t="s">
        <v>1509</v>
      </c>
      <c r="I725" s="86">
        <v>43186</v>
      </c>
      <c r="J725" t="s">
        <v>639</v>
      </c>
      <c r="K725" s="82">
        <v>1</v>
      </c>
    </row>
    <row r="726" spans="1:11" x14ac:dyDescent="0.25">
      <c r="A726">
        <v>81024623</v>
      </c>
      <c r="B726" s="82">
        <v>1</v>
      </c>
      <c r="G726">
        <v>79522880</v>
      </c>
      <c r="H726" t="s">
        <v>1322</v>
      </c>
      <c r="I726" s="86">
        <v>43126</v>
      </c>
      <c r="J726" t="s">
        <v>1331</v>
      </c>
      <c r="K726" s="82">
        <v>1</v>
      </c>
    </row>
    <row r="727" spans="1:11" x14ac:dyDescent="0.25">
      <c r="A727">
        <v>79736673</v>
      </c>
      <c r="B727" s="82">
        <v>1</v>
      </c>
      <c r="G727">
        <v>80265928</v>
      </c>
      <c r="H727" t="s">
        <v>2571</v>
      </c>
      <c r="I727" s="86">
        <v>43587</v>
      </c>
      <c r="J727" t="s">
        <v>2621</v>
      </c>
      <c r="K727" s="82">
        <v>1</v>
      </c>
    </row>
    <row r="728" spans="1:11" x14ac:dyDescent="0.25">
      <c r="A728">
        <v>80177109</v>
      </c>
      <c r="B728" s="82">
        <v>1</v>
      </c>
      <c r="G728">
        <v>79531010</v>
      </c>
      <c r="H728" t="s">
        <v>1039</v>
      </c>
      <c r="I728" s="86">
        <v>43031</v>
      </c>
      <c r="J728" t="s">
        <v>1061</v>
      </c>
      <c r="K728" s="82">
        <v>1</v>
      </c>
    </row>
    <row r="729" spans="1:11" x14ac:dyDescent="0.25">
      <c r="A729">
        <v>79738681</v>
      </c>
      <c r="B729" s="82">
        <v>1</v>
      </c>
      <c r="G729">
        <v>80302042</v>
      </c>
      <c r="H729" t="s">
        <v>3848</v>
      </c>
      <c r="I729" s="86">
        <v>43941</v>
      </c>
      <c r="J729" t="s">
        <v>3914</v>
      </c>
      <c r="K729" s="82">
        <v>1</v>
      </c>
    </row>
    <row r="730" spans="1:11" x14ac:dyDescent="0.25">
      <c r="A730">
        <v>80182969</v>
      </c>
      <c r="B730" s="82">
        <v>1</v>
      </c>
      <c r="G730">
        <v>79535234</v>
      </c>
      <c r="H730" t="s">
        <v>2331</v>
      </c>
      <c r="I730" s="86">
        <v>43516</v>
      </c>
      <c r="J730" t="s">
        <v>2448</v>
      </c>
      <c r="K730" s="82">
        <v>1</v>
      </c>
    </row>
    <row r="731" spans="1:11" x14ac:dyDescent="0.25">
      <c r="A731">
        <v>79743566</v>
      </c>
      <c r="B731" s="82">
        <v>1</v>
      </c>
      <c r="G731">
        <v>80316695</v>
      </c>
      <c r="H731" t="s">
        <v>3860</v>
      </c>
      <c r="I731" s="86">
        <v>43951</v>
      </c>
      <c r="J731" t="s">
        <v>1681</v>
      </c>
      <c r="K731" s="82">
        <v>1</v>
      </c>
    </row>
    <row r="732" spans="1:11" x14ac:dyDescent="0.25">
      <c r="A732">
        <v>80185170</v>
      </c>
      <c r="B732" s="82">
        <v>1</v>
      </c>
      <c r="G732">
        <v>79554211</v>
      </c>
      <c r="H732" t="s">
        <v>429</v>
      </c>
      <c r="I732" s="86">
        <v>42828</v>
      </c>
      <c r="J732" t="s">
        <v>432</v>
      </c>
      <c r="K732" s="82">
        <v>1</v>
      </c>
    </row>
    <row r="733" spans="1:11" x14ac:dyDescent="0.25">
      <c r="A733">
        <v>79744148</v>
      </c>
      <c r="B733" s="82">
        <v>1</v>
      </c>
      <c r="G733">
        <v>80335291</v>
      </c>
      <c r="H733" t="s">
        <v>2050</v>
      </c>
      <c r="I733" s="86">
        <v>43363</v>
      </c>
      <c r="J733" t="s">
        <v>2126</v>
      </c>
      <c r="K733" s="82">
        <v>1</v>
      </c>
    </row>
    <row r="734" spans="1:11" x14ac:dyDescent="0.25">
      <c r="A734">
        <v>80195091</v>
      </c>
      <c r="B734" s="82">
        <v>1</v>
      </c>
      <c r="G734">
        <v>79563874</v>
      </c>
      <c r="H734" t="s">
        <v>2222</v>
      </c>
      <c r="I734" s="86">
        <v>43418</v>
      </c>
      <c r="J734" t="s">
        <v>2288</v>
      </c>
      <c r="K734" s="82">
        <v>1</v>
      </c>
    </row>
    <row r="735" spans="1:11" x14ac:dyDescent="0.25">
      <c r="A735">
        <v>79756028</v>
      </c>
      <c r="B735" s="82">
        <v>1</v>
      </c>
      <c r="G735">
        <v>80352403</v>
      </c>
      <c r="H735" t="s">
        <v>2137</v>
      </c>
      <c r="I735" s="86">
        <v>43377</v>
      </c>
      <c r="J735" t="s">
        <v>2196</v>
      </c>
      <c r="K735" s="82">
        <v>1</v>
      </c>
    </row>
    <row r="736" spans="1:11" x14ac:dyDescent="0.25">
      <c r="A736">
        <v>80197433</v>
      </c>
      <c r="B736" s="82">
        <v>1</v>
      </c>
      <c r="G736">
        <v>79572985</v>
      </c>
      <c r="H736" t="s">
        <v>1843</v>
      </c>
      <c r="I736" s="86">
        <v>43300</v>
      </c>
      <c r="J736" t="s">
        <v>1927</v>
      </c>
      <c r="K736" s="82">
        <v>1</v>
      </c>
    </row>
    <row r="737" spans="1:11" x14ac:dyDescent="0.25">
      <c r="A737">
        <v>79761535</v>
      </c>
      <c r="B737" s="82">
        <v>1</v>
      </c>
      <c r="G737">
        <v>80379044</v>
      </c>
      <c r="H737" t="s">
        <v>936</v>
      </c>
      <c r="I737" s="86">
        <v>42978</v>
      </c>
      <c r="J737" t="s">
        <v>946</v>
      </c>
      <c r="K737" s="82">
        <v>1</v>
      </c>
    </row>
    <row r="738" spans="1:11" x14ac:dyDescent="0.25">
      <c r="A738">
        <v>80198392</v>
      </c>
      <c r="B738" s="82">
        <v>1</v>
      </c>
      <c r="G738">
        <v>79573485</v>
      </c>
      <c r="H738" t="s">
        <v>4384</v>
      </c>
      <c r="I738" s="86">
        <v>44067</v>
      </c>
      <c r="J738" t="s">
        <v>4464</v>
      </c>
      <c r="K738" s="82">
        <v>1</v>
      </c>
    </row>
    <row r="739" spans="1:11" x14ac:dyDescent="0.25">
      <c r="A739">
        <v>79763571</v>
      </c>
      <c r="B739" s="82">
        <v>1</v>
      </c>
      <c r="G739">
        <v>80384432</v>
      </c>
      <c r="H739" t="s">
        <v>4192</v>
      </c>
      <c r="I739" s="86">
        <v>44034</v>
      </c>
      <c r="J739" t="s">
        <v>4310</v>
      </c>
      <c r="K739" s="82">
        <v>1</v>
      </c>
    </row>
    <row r="740" spans="1:11" x14ac:dyDescent="0.25">
      <c r="A740">
        <v>80204435</v>
      </c>
      <c r="B740" s="82">
        <v>1</v>
      </c>
      <c r="G740">
        <v>79573488</v>
      </c>
      <c r="H740" t="s">
        <v>3427</v>
      </c>
      <c r="I740" s="86">
        <v>43840</v>
      </c>
      <c r="J740" t="s">
        <v>719</v>
      </c>
      <c r="K740" s="82">
        <v>1</v>
      </c>
    </row>
    <row r="741" spans="1:11" x14ac:dyDescent="0.25">
      <c r="A741">
        <v>79777503</v>
      </c>
      <c r="B741" s="82">
        <v>1</v>
      </c>
      <c r="G741">
        <v>80391756</v>
      </c>
      <c r="H741" t="s">
        <v>242</v>
      </c>
      <c r="I741" s="86">
        <v>42748</v>
      </c>
      <c r="J741" t="s">
        <v>102</v>
      </c>
      <c r="K741" s="82">
        <v>1</v>
      </c>
    </row>
    <row r="742" spans="1:11" x14ac:dyDescent="0.25">
      <c r="A742">
        <v>80206462</v>
      </c>
      <c r="B742" s="82">
        <v>1</v>
      </c>
      <c r="G742">
        <v>79579158</v>
      </c>
      <c r="H742" t="s">
        <v>3001</v>
      </c>
      <c r="I742" s="86">
        <v>43656</v>
      </c>
      <c r="J742" t="s">
        <v>3082</v>
      </c>
      <c r="K742" s="82">
        <v>1</v>
      </c>
    </row>
    <row r="743" spans="1:11" x14ac:dyDescent="0.25">
      <c r="A743">
        <v>79781291</v>
      </c>
      <c r="B743" s="82">
        <v>1</v>
      </c>
      <c r="G743">
        <v>80411380</v>
      </c>
      <c r="H743" t="s">
        <v>1952</v>
      </c>
      <c r="I743" s="86">
        <v>43320</v>
      </c>
      <c r="J743" t="s">
        <v>2016</v>
      </c>
      <c r="K743" s="82">
        <v>1</v>
      </c>
    </row>
    <row r="744" spans="1:11" x14ac:dyDescent="0.25">
      <c r="A744">
        <v>80223012</v>
      </c>
      <c r="B744" s="82">
        <v>1</v>
      </c>
      <c r="G744">
        <v>79589617</v>
      </c>
      <c r="H744" t="s">
        <v>1584</v>
      </c>
      <c r="I744" s="86">
        <v>43215</v>
      </c>
      <c r="J744" t="s">
        <v>1654</v>
      </c>
      <c r="K744" s="82">
        <v>1</v>
      </c>
    </row>
    <row r="745" spans="1:11" x14ac:dyDescent="0.25">
      <c r="A745">
        <v>79783078</v>
      </c>
      <c r="B745" s="82">
        <v>1</v>
      </c>
      <c r="G745">
        <v>80440529</v>
      </c>
      <c r="H745" t="s">
        <v>1675</v>
      </c>
      <c r="I745" s="86">
        <v>42836</v>
      </c>
      <c r="J745" t="s">
        <v>452</v>
      </c>
      <c r="K745" s="82">
        <v>1</v>
      </c>
    </row>
    <row r="746" spans="1:11" x14ac:dyDescent="0.25">
      <c r="A746">
        <v>80233986</v>
      </c>
      <c r="B746" s="82">
        <v>1</v>
      </c>
      <c r="G746">
        <v>79591337</v>
      </c>
      <c r="H746" t="s">
        <v>875</v>
      </c>
      <c r="I746" s="86">
        <v>42958</v>
      </c>
      <c r="J746" t="s">
        <v>911</v>
      </c>
      <c r="K746" s="82">
        <v>1</v>
      </c>
    </row>
    <row r="747" spans="1:11" x14ac:dyDescent="0.25">
      <c r="A747">
        <v>79801857</v>
      </c>
      <c r="B747" s="82">
        <v>1</v>
      </c>
      <c r="G747">
        <v>80477605</v>
      </c>
      <c r="H747" t="s">
        <v>4078</v>
      </c>
      <c r="I747" s="86">
        <v>44000</v>
      </c>
      <c r="J747" t="s">
        <v>4345</v>
      </c>
      <c r="K747" s="82">
        <v>1</v>
      </c>
    </row>
    <row r="748" spans="1:11" x14ac:dyDescent="0.25">
      <c r="A748">
        <v>80252148</v>
      </c>
      <c r="B748" s="82">
        <v>1</v>
      </c>
      <c r="G748">
        <v>79596106</v>
      </c>
      <c r="H748" t="s">
        <v>4657</v>
      </c>
      <c r="I748" s="86">
        <v>44098</v>
      </c>
      <c r="J748" t="s">
        <v>4660</v>
      </c>
      <c r="K748" s="82">
        <v>1</v>
      </c>
    </row>
    <row r="749" spans="1:11" x14ac:dyDescent="0.25">
      <c r="A749">
        <v>79804256</v>
      </c>
      <c r="B749" s="82">
        <v>1</v>
      </c>
      <c r="G749">
        <v>80496959</v>
      </c>
      <c r="H749" t="s">
        <v>2476</v>
      </c>
      <c r="I749" s="86">
        <v>43549</v>
      </c>
      <c r="J749" t="s">
        <v>2543</v>
      </c>
      <c r="K749" s="82">
        <v>1</v>
      </c>
    </row>
    <row r="750" spans="1:11" x14ac:dyDescent="0.25">
      <c r="A750">
        <v>80256333</v>
      </c>
      <c r="B750" s="82">
        <v>1</v>
      </c>
      <c r="G750">
        <v>79604706</v>
      </c>
      <c r="H750" t="s">
        <v>2226</v>
      </c>
      <c r="I750" s="86">
        <v>43419</v>
      </c>
      <c r="J750" t="s">
        <v>2291</v>
      </c>
      <c r="K750" s="82">
        <v>1</v>
      </c>
    </row>
    <row r="751" spans="1:11" x14ac:dyDescent="0.25">
      <c r="A751">
        <v>79804763</v>
      </c>
      <c r="B751" s="82">
        <v>1</v>
      </c>
      <c r="G751">
        <v>80518468</v>
      </c>
      <c r="H751" t="s">
        <v>2475</v>
      </c>
      <c r="I751" s="86">
        <v>43549</v>
      </c>
      <c r="J751" t="s">
        <v>2542</v>
      </c>
      <c r="K751" s="82">
        <v>1</v>
      </c>
    </row>
    <row r="752" spans="1:11" x14ac:dyDescent="0.25">
      <c r="A752">
        <v>80261455</v>
      </c>
      <c r="B752" s="82">
        <v>1</v>
      </c>
      <c r="G752">
        <v>79613630</v>
      </c>
      <c r="H752" t="s">
        <v>3957</v>
      </c>
      <c r="I752" s="86">
        <v>43979</v>
      </c>
      <c r="J752" t="s">
        <v>4039</v>
      </c>
      <c r="K752" s="82">
        <v>1</v>
      </c>
    </row>
    <row r="753" spans="1:11" x14ac:dyDescent="0.25">
      <c r="A753">
        <v>79806828</v>
      </c>
      <c r="B753" s="82">
        <v>1</v>
      </c>
      <c r="G753">
        <v>80524513</v>
      </c>
      <c r="H753" t="s">
        <v>2909</v>
      </c>
      <c r="I753" s="86">
        <v>43633</v>
      </c>
      <c r="J753" t="s">
        <v>2955</v>
      </c>
      <c r="K753" s="82">
        <v>1</v>
      </c>
    </row>
    <row r="754" spans="1:11" x14ac:dyDescent="0.25">
      <c r="A754">
        <v>80266361</v>
      </c>
      <c r="B754" s="82">
        <v>1</v>
      </c>
      <c r="G754">
        <v>79643076</v>
      </c>
      <c r="H754" t="s">
        <v>1114</v>
      </c>
      <c r="I754" s="86">
        <v>43053</v>
      </c>
      <c r="J754" t="s">
        <v>1133</v>
      </c>
      <c r="K754" s="82">
        <v>1</v>
      </c>
    </row>
    <row r="755" spans="1:11" x14ac:dyDescent="0.25">
      <c r="A755">
        <v>79810498</v>
      </c>
      <c r="B755" s="82">
        <v>1</v>
      </c>
      <c r="G755">
        <v>80547836</v>
      </c>
      <c r="H755" t="s">
        <v>1399</v>
      </c>
      <c r="I755" s="86">
        <v>43145</v>
      </c>
      <c r="J755" t="s">
        <v>1434</v>
      </c>
      <c r="K755" s="82">
        <v>1</v>
      </c>
    </row>
    <row r="756" spans="1:11" x14ac:dyDescent="0.25">
      <c r="A756">
        <v>80269583</v>
      </c>
      <c r="B756" s="82">
        <v>1</v>
      </c>
      <c r="G756">
        <v>79658156</v>
      </c>
      <c r="H756" t="s">
        <v>2319</v>
      </c>
      <c r="I756" s="86">
        <v>43501</v>
      </c>
      <c r="J756" t="s">
        <v>2438</v>
      </c>
      <c r="K756" s="82">
        <v>1</v>
      </c>
    </row>
    <row r="757" spans="1:11" x14ac:dyDescent="0.25">
      <c r="A757">
        <v>79811940</v>
      </c>
      <c r="B757" s="82">
        <v>1</v>
      </c>
      <c r="G757">
        <v>80588430</v>
      </c>
      <c r="H757" t="s">
        <v>3017</v>
      </c>
      <c r="I757" s="86">
        <v>43663</v>
      </c>
      <c r="J757" t="s">
        <v>3096</v>
      </c>
      <c r="K757" s="82">
        <v>1</v>
      </c>
    </row>
    <row r="758" spans="1:11" x14ac:dyDescent="0.25">
      <c r="A758">
        <v>80306730</v>
      </c>
      <c r="B758" s="82">
        <v>1</v>
      </c>
      <c r="G758">
        <v>79663752</v>
      </c>
      <c r="H758" t="s">
        <v>2044</v>
      </c>
      <c r="I758" s="86">
        <v>43355</v>
      </c>
      <c r="J758" t="s">
        <v>2122</v>
      </c>
      <c r="K758" s="82">
        <v>1</v>
      </c>
    </row>
    <row r="759" spans="1:11" x14ac:dyDescent="0.25">
      <c r="A759">
        <v>79822098</v>
      </c>
      <c r="B759" s="82">
        <v>1</v>
      </c>
      <c r="G759">
        <v>80635240</v>
      </c>
      <c r="H759" t="s">
        <v>1071</v>
      </c>
      <c r="I759" s="86">
        <v>43035</v>
      </c>
      <c r="J759" t="s">
        <v>1088</v>
      </c>
      <c r="K759" s="82">
        <v>1</v>
      </c>
    </row>
    <row r="760" spans="1:11" x14ac:dyDescent="0.25">
      <c r="A760">
        <v>80313478</v>
      </c>
      <c r="B760" s="82">
        <v>1</v>
      </c>
      <c r="G760">
        <v>79673080</v>
      </c>
      <c r="H760" t="s">
        <v>1408</v>
      </c>
      <c r="I760" s="86">
        <v>43146</v>
      </c>
      <c r="J760" t="s">
        <v>1437</v>
      </c>
      <c r="K760" s="82">
        <v>1</v>
      </c>
    </row>
    <row r="761" spans="1:11" x14ac:dyDescent="0.25">
      <c r="A761">
        <v>79823588</v>
      </c>
      <c r="B761" s="82">
        <v>1</v>
      </c>
      <c r="G761">
        <v>80658591</v>
      </c>
      <c r="H761" t="s">
        <v>1712</v>
      </c>
      <c r="I761" s="86">
        <v>43280</v>
      </c>
      <c r="J761" t="s">
        <v>630</v>
      </c>
      <c r="K761" s="82">
        <v>1</v>
      </c>
    </row>
    <row r="762" spans="1:11" x14ac:dyDescent="0.25">
      <c r="A762">
        <v>80319829</v>
      </c>
      <c r="B762" s="82">
        <v>1</v>
      </c>
      <c r="G762">
        <v>79681541</v>
      </c>
      <c r="H762" t="s">
        <v>1372</v>
      </c>
      <c r="I762" s="86">
        <v>43139</v>
      </c>
      <c r="J762" t="s">
        <v>1423</v>
      </c>
      <c r="K762" s="82">
        <v>1</v>
      </c>
    </row>
    <row r="763" spans="1:11" x14ac:dyDescent="0.25">
      <c r="A763">
        <v>79829202</v>
      </c>
      <c r="B763" s="82">
        <v>1</v>
      </c>
      <c r="G763">
        <v>80674478</v>
      </c>
      <c r="H763" t="s">
        <v>3134</v>
      </c>
      <c r="I763" s="86">
        <v>43718</v>
      </c>
      <c r="J763" t="s">
        <v>3242</v>
      </c>
      <c r="K763" s="82">
        <v>1</v>
      </c>
    </row>
    <row r="764" spans="1:11" x14ac:dyDescent="0.25">
      <c r="A764">
        <v>80332050</v>
      </c>
      <c r="B764" s="82">
        <v>1</v>
      </c>
      <c r="G764">
        <v>79700791</v>
      </c>
      <c r="H764" t="s">
        <v>4606</v>
      </c>
      <c r="I764" s="86">
        <v>44182</v>
      </c>
      <c r="J764" t="s">
        <v>4654</v>
      </c>
      <c r="K764" s="82">
        <v>1</v>
      </c>
    </row>
    <row r="765" spans="1:11" x14ac:dyDescent="0.25">
      <c r="A765">
        <v>79829501</v>
      </c>
      <c r="B765" s="82">
        <v>1</v>
      </c>
      <c r="G765">
        <v>80725555</v>
      </c>
      <c r="H765" t="s">
        <v>2570</v>
      </c>
      <c r="I765" s="86">
        <v>43586</v>
      </c>
      <c r="J765" t="s">
        <v>1149</v>
      </c>
      <c r="K765" s="82">
        <v>1</v>
      </c>
    </row>
    <row r="766" spans="1:11" x14ac:dyDescent="0.25">
      <c r="A766">
        <v>80337126</v>
      </c>
      <c r="B766" s="82">
        <v>1</v>
      </c>
      <c r="G766">
        <v>79703509</v>
      </c>
      <c r="H766" t="s">
        <v>885</v>
      </c>
      <c r="I766" s="86">
        <v>42964</v>
      </c>
      <c r="J766" t="s">
        <v>920</v>
      </c>
      <c r="K766" s="82">
        <v>1</v>
      </c>
    </row>
    <row r="767" spans="1:11" x14ac:dyDescent="0.25">
      <c r="A767">
        <v>79836583</v>
      </c>
      <c r="B767" s="82">
        <v>1</v>
      </c>
      <c r="G767">
        <v>80779285</v>
      </c>
      <c r="H767" t="s">
        <v>3357</v>
      </c>
      <c r="I767" s="86">
        <v>43789</v>
      </c>
      <c r="J767" t="s">
        <v>3388</v>
      </c>
      <c r="K767" s="82">
        <v>1</v>
      </c>
    </row>
    <row r="768" spans="1:11" x14ac:dyDescent="0.25">
      <c r="A768">
        <v>80345605</v>
      </c>
      <c r="B768" s="82">
        <v>1</v>
      </c>
      <c r="G768">
        <v>79707643</v>
      </c>
      <c r="H768" t="s">
        <v>1694</v>
      </c>
      <c r="I768" s="86">
        <v>43251</v>
      </c>
      <c r="J768" t="s">
        <v>1810</v>
      </c>
      <c r="K768" s="82">
        <v>1</v>
      </c>
    </row>
    <row r="769" spans="1:11" x14ac:dyDescent="0.25">
      <c r="A769">
        <v>79861380</v>
      </c>
      <c r="B769" s="82">
        <v>1</v>
      </c>
      <c r="G769">
        <v>80810506</v>
      </c>
      <c r="H769" t="s">
        <v>4193</v>
      </c>
      <c r="I769" s="86">
        <v>44034</v>
      </c>
      <c r="J769" t="s">
        <v>4311</v>
      </c>
      <c r="K769" s="82">
        <v>1</v>
      </c>
    </row>
    <row r="770" spans="1:11" x14ac:dyDescent="0.25">
      <c r="A770">
        <v>80361091</v>
      </c>
      <c r="B770" s="82">
        <v>1</v>
      </c>
      <c r="G770">
        <v>79710409</v>
      </c>
      <c r="H770" t="s">
        <v>1299</v>
      </c>
      <c r="I770" s="86">
        <v>43117</v>
      </c>
      <c r="J770" t="s">
        <v>1309</v>
      </c>
      <c r="K770" s="82">
        <v>1</v>
      </c>
    </row>
    <row r="771" spans="1:11" x14ac:dyDescent="0.25">
      <c r="A771">
        <v>79865330</v>
      </c>
      <c r="B771" s="82">
        <v>1</v>
      </c>
      <c r="G771">
        <v>80883123</v>
      </c>
      <c r="H771" t="s">
        <v>1390</v>
      </c>
      <c r="I771" s="86">
        <v>43144</v>
      </c>
      <c r="J771" t="s">
        <v>1424</v>
      </c>
      <c r="K771" s="82">
        <v>1</v>
      </c>
    </row>
    <row r="772" spans="1:11" x14ac:dyDescent="0.25">
      <c r="A772">
        <v>80371932</v>
      </c>
      <c r="B772" s="82">
        <v>1</v>
      </c>
      <c r="G772">
        <v>79711301</v>
      </c>
      <c r="H772" t="s">
        <v>2479</v>
      </c>
      <c r="I772" s="86">
        <v>43550</v>
      </c>
      <c r="J772" t="s">
        <v>2545</v>
      </c>
      <c r="K772" s="82">
        <v>1</v>
      </c>
    </row>
    <row r="773" spans="1:11" x14ac:dyDescent="0.25">
      <c r="A773">
        <v>79878647</v>
      </c>
      <c r="B773" s="82">
        <v>1</v>
      </c>
      <c r="G773">
        <v>80930396</v>
      </c>
      <c r="H773" t="s">
        <v>3267</v>
      </c>
      <c r="I773" s="86">
        <v>43748</v>
      </c>
      <c r="J773" t="s">
        <v>3333</v>
      </c>
      <c r="K773" s="82">
        <v>1</v>
      </c>
    </row>
    <row r="774" spans="1:11" x14ac:dyDescent="0.25">
      <c r="A774">
        <v>79262538</v>
      </c>
      <c r="B774" s="82">
        <v>1</v>
      </c>
      <c r="G774">
        <v>79714686</v>
      </c>
      <c r="H774" t="s">
        <v>4378</v>
      </c>
      <c r="I774" s="86">
        <v>44056</v>
      </c>
      <c r="J774" t="s">
        <v>4458</v>
      </c>
      <c r="K774" s="82">
        <v>1</v>
      </c>
    </row>
    <row r="775" spans="1:11" x14ac:dyDescent="0.25">
      <c r="A775">
        <v>79238500</v>
      </c>
      <c r="B775" s="82">
        <v>1</v>
      </c>
      <c r="G775">
        <v>80950790</v>
      </c>
      <c r="H775" t="s">
        <v>2651</v>
      </c>
      <c r="I775" s="86">
        <v>43607</v>
      </c>
      <c r="J775" t="s">
        <v>2760</v>
      </c>
      <c r="K775" s="82">
        <v>1</v>
      </c>
    </row>
    <row r="776" spans="1:11" x14ac:dyDescent="0.25">
      <c r="A776">
        <v>80381872</v>
      </c>
      <c r="B776" s="82">
        <v>1</v>
      </c>
      <c r="G776">
        <v>79719608</v>
      </c>
      <c r="H776" t="s">
        <v>3621</v>
      </c>
      <c r="I776" s="86">
        <v>43874</v>
      </c>
      <c r="J776" t="s">
        <v>3702</v>
      </c>
      <c r="K776" s="82">
        <v>1</v>
      </c>
    </row>
    <row r="777" spans="1:11" x14ac:dyDescent="0.25">
      <c r="A777">
        <v>79882238</v>
      </c>
      <c r="B777" s="82">
        <v>1</v>
      </c>
      <c r="G777">
        <v>80984911</v>
      </c>
      <c r="H777" t="s">
        <v>2472</v>
      </c>
      <c r="I777" s="86">
        <v>43545</v>
      </c>
      <c r="J777" t="s">
        <v>2539</v>
      </c>
      <c r="K777" s="82">
        <v>1</v>
      </c>
    </row>
    <row r="778" spans="1:11" x14ac:dyDescent="0.25">
      <c r="A778">
        <v>80385497</v>
      </c>
      <c r="B778" s="82">
        <v>1</v>
      </c>
      <c r="G778">
        <v>79736396</v>
      </c>
      <c r="H778" t="s">
        <v>617</v>
      </c>
      <c r="I778" s="86">
        <v>42888</v>
      </c>
      <c r="J778" t="s">
        <v>45</v>
      </c>
      <c r="K778" s="82">
        <v>1</v>
      </c>
    </row>
    <row r="779" spans="1:11" x14ac:dyDescent="0.25">
      <c r="A779">
        <v>79882751</v>
      </c>
      <c r="B779" s="82">
        <v>1</v>
      </c>
      <c r="G779">
        <v>81024623</v>
      </c>
      <c r="H779" t="s">
        <v>3622</v>
      </c>
      <c r="I779" s="86">
        <v>43874</v>
      </c>
      <c r="J779" t="s">
        <v>3703</v>
      </c>
      <c r="K779" s="82">
        <v>1</v>
      </c>
    </row>
    <row r="780" spans="1:11" x14ac:dyDescent="0.25">
      <c r="A780">
        <v>80390742</v>
      </c>
      <c r="B780" s="82">
        <v>1</v>
      </c>
      <c r="G780">
        <v>79736673</v>
      </c>
      <c r="H780" t="s">
        <v>3123</v>
      </c>
      <c r="I780" s="86">
        <v>43704</v>
      </c>
      <c r="J780" t="s">
        <v>3233</v>
      </c>
      <c r="K780" s="82">
        <v>1</v>
      </c>
    </row>
    <row r="781" spans="1:11" x14ac:dyDescent="0.25">
      <c r="A781">
        <v>79899908</v>
      </c>
      <c r="B781" s="82">
        <v>1</v>
      </c>
      <c r="G781">
        <v>80177109</v>
      </c>
      <c r="H781" t="s">
        <v>2334</v>
      </c>
      <c r="I781" s="86">
        <v>43518</v>
      </c>
      <c r="J781" t="s">
        <v>2452</v>
      </c>
      <c r="K781" s="82">
        <v>1</v>
      </c>
    </row>
    <row r="782" spans="1:11" x14ac:dyDescent="0.25">
      <c r="A782">
        <v>80406524</v>
      </c>
      <c r="B782" s="82">
        <v>1</v>
      </c>
      <c r="G782">
        <v>79738681</v>
      </c>
      <c r="H782" t="s">
        <v>3939</v>
      </c>
      <c r="I782" s="86">
        <v>43958</v>
      </c>
      <c r="J782" t="s">
        <v>4028</v>
      </c>
      <c r="K782" s="82">
        <v>1</v>
      </c>
    </row>
    <row r="783" spans="1:11" x14ac:dyDescent="0.25">
      <c r="A783">
        <v>79916459</v>
      </c>
      <c r="B783" s="82">
        <v>1</v>
      </c>
      <c r="G783">
        <v>80182969</v>
      </c>
      <c r="H783" t="s">
        <v>3856</v>
      </c>
      <c r="I783" s="86">
        <v>43948</v>
      </c>
      <c r="J783" t="s">
        <v>3920</v>
      </c>
      <c r="K783" s="82">
        <v>1</v>
      </c>
    </row>
    <row r="784" spans="1:11" x14ac:dyDescent="0.25">
      <c r="A784">
        <v>80409734</v>
      </c>
      <c r="B784" s="82">
        <v>1</v>
      </c>
      <c r="G784">
        <v>79743566</v>
      </c>
      <c r="H784" t="s">
        <v>1500</v>
      </c>
      <c r="I784" s="86">
        <v>43171</v>
      </c>
      <c r="J784" t="s">
        <v>1545</v>
      </c>
      <c r="K784" s="82">
        <v>1</v>
      </c>
    </row>
    <row r="785" spans="1:11" x14ac:dyDescent="0.25">
      <c r="A785">
        <v>79919538</v>
      </c>
      <c r="B785" s="82">
        <v>1</v>
      </c>
      <c r="G785">
        <v>80185170</v>
      </c>
      <c r="H785" t="s">
        <v>4070</v>
      </c>
      <c r="I785" s="86">
        <v>43991</v>
      </c>
      <c r="J785" t="s">
        <v>4356</v>
      </c>
      <c r="K785" s="82">
        <v>1</v>
      </c>
    </row>
    <row r="786" spans="1:11" x14ac:dyDescent="0.25">
      <c r="A786">
        <v>80425505</v>
      </c>
      <c r="B786" s="82">
        <v>1</v>
      </c>
      <c r="G786">
        <v>79744148</v>
      </c>
      <c r="H786" t="s">
        <v>1444</v>
      </c>
      <c r="I786" s="86">
        <v>43157</v>
      </c>
      <c r="J786" t="s">
        <v>1457</v>
      </c>
      <c r="K786" s="82">
        <v>1</v>
      </c>
    </row>
    <row r="787" spans="1:11" x14ac:dyDescent="0.25">
      <c r="A787">
        <v>79919992</v>
      </c>
      <c r="B787" s="82">
        <v>1</v>
      </c>
      <c r="G787">
        <v>80195091</v>
      </c>
      <c r="H787" t="s">
        <v>534</v>
      </c>
      <c r="I787" s="86">
        <v>42864</v>
      </c>
      <c r="J787" t="s">
        <v>538</v>
      </c>
      <c r="K787" s="82">
        <v>1</v>
      </c>
    </row>
    <row r="788" spans="1:11" x14ac:dyDescent="0.25">
      <c r="A788">
        <v>80428216</v>
      </c>
      <c r="B788" s="82">
        <v>1</v>
      </c>
      <c r="G788">
        <v>79756028</v>
      </c>
      <c r="H788" t="s">
        <v>4049</v>
      </c>
      <c r="I788" s="86">
        <v>43668</v>
      </c>
      <c r="J788" t="s">
        <v>4052</v>
      </c>
      <c r="K788" s="82">
        <v>1</v>
      </c>
    </row>
    <row r="789" spans="1:11" x14ac:dyDescent="0.25">
      <c r="A789">
        <v>79924871</v>
      </c>
      <c r="B789" s="82">
        <v>1</v>
      </c>
      <c r="G789">
        <v>80197433</v>
      </c>
      <c r="H789" t="s">
        <v>1849</v>
      </c>
      <c r="I789" s="86">
        <v>43306</v>
      </c>
      <c r="J789" t="s">
        <v>1934</v>
      </c>
      <c r="K789" s="82">
        <v>1</v>
      </c>
    </row>
    <row r="790" spans="1:11" x14ac:dyDescent="0.25">
      <c r="A790">
        <v>80444286</v>
      </c>
      <c r="B790" s="82">
        <v>1</v>
      </c>
      <c r="G790">
        <v>79761535</v>
      </c>
      <c r="H790" t="s">
        <v>766</v>
      </c>
      <c r="I790" s="86">
        <v>42935</v>
      </c>
      <c r="J790" t="s">
        <v>788</v>
      </c>
      <c r="K790" s="82">
        <v>1</v>
      </c>
    </row>
    <row r="791" spans="1:11" x14ac:dyDescent="0.25">
      <c r="A791">
        <v>79937437</v>
      </c>
      <c r="B791" s="82">
        <v>1</v>
      </c>
      <c r="G791">
        <v>80198392</v>
      </c>
      <c r="H791" t="s">
        <v>311</v>
      </c>
      <c r="I791" s="86">
        <v>42793</v>
      </c>
      <c r="J791" t="s">
        <v>356</v>
      </c>
      <c r="K791" s="82">
        <v>1</v>
      </c>
    </row>
    <row r="792" spans="1:11" x14ac:dyDescent="0.25">
      <c r="A792">
        <v>80474306</v>
      </c>
      <c r="B792" s="82">
        <v>1</v>
      </c>
      <c r="G792">
        <v>79763571</v>
      </c>
      <c r="H792" t="s">
        <v>4385</v>
      </c>
      <c r="I792" s="86">
        <v>44068</v>
      </c>
      <c r="J792" t="s">
        <v>4465</v>
      </c>
      <c r="K792" s="82">
        <v>1</v>
      </c>
    </row>
    <row r="793" spans="1:11" x14ac:dyDescent="0.25">
      <c r="A793">
        <v>79939222</v>
      </c>
      <c r="B793" s="82">
        <v>1</v>
      </c>
      <c r="G793">
        <v>80204435</v>
      </c>
      <c r="H793" t="s">
        <v>3958</v>
      </c>
      <c r="I793" s="86">
        <v>43980</v>
      </c>
      <c r="J793" t="s">
        <v>3230</v>
      </c>
      <c r="K793" s="82">
        <v>1</v>
      </c>
    </row>
    <row r="794" spans="1:11" x14ac:dyDescent="0.25">
      <c r="A794">
        <v>80483072</v>
      </c>
      <c r="B794" s="82">
        <v>1</v>
      </c>
      <c r="G794">
        <v>79777503</v>
      </c>
      <c r="H794" t="s">
        <v>2987</v>
      </c>
      <c r="I794" s="86">
        <v>43417</v>
      </c>
      <c r="J794" t="s">
        <v>2990</v>
      </c>
      <c r="K794" s="82">
        <v>1</v>
      </c>
    </row>
    <row r="795" spans="1:11" x14ac:dyDescent="0.25">
      <c r="A795">
        <v>79956380</v>
      </c>
      <c r="B795" s="82">
        <v>1</v>
      </c>
      <c r="G795">
        <v>80206462</v>
      </c>
      <c r="H795" t="s">
        <v>2919</v>
      </c>
      <c r="I795" s="86">
        <v>43635</v>
      </c>
      <c r="J795" t="s">
        <v>2964</v>
      </c>
      <c r="K795" s="82">
        <v>1</v>
      </c>
    </row>
    <row r="796" spans="1:11" x14ac:dyDescent="0.25">
      <c r="A796">
        <v>80495868</v>
      </c>
      <c r="B796" s="82">
        <v>1</v>
      </c>
      <c r="G796">
        <v>79781291</v>
      </c>
      <c r="H796" t="s">
        <v>3614</v>
      </c>
      <c r="I796" s="86">
        <v>43868</v>
      </c>
      <c r="J796" t="s">
        <v>3695</v>
      </c>
      <c r="K796" s="82">
        <v>1</v>
      </c>
    </row>
    <row r="797" spans="1:11" x14ac:dyDescent="0.25">
      <c r="A797">
        <v>79969993</v>
      </c>
      <c r="B797" s="82">
        <v>1</v>
      </c>
      <c r="G797">
        <v>80223012</v>
      </c>
      <c r="H797" t="s">
        <v>4383</v>
      </c>
      <c r="I797" s="86">
        <v>44063</v>
      </c>
      <c r="J797" t="s">
        <v>4463</v>
      </c>
      <c r="K797" s="82">
        <v>1</v>
      </c>
    </row>
    <row r="798" spans="1:11" x14ac:dyDescent="0.25">
      <c r="A798">
        <v>80497018</v>
      </c>
      <c r="B798" s="82">
        <v>1</v>
      </c>
      <c r="G798">
        <v>79783078</v>
      </c>
      <c r="H798" t="s">
        <v>306</v>
      </c>
      <c r="I798" s="86">
        <v>42788</v>
      </c>
      <c r="J798" t="s">
        <v>363</v>
      </c>
      <c r="K798" s="82">
        <v>1</v>
      </c>
    </row>
    <row r="799" spans="1:11" x14ac:dyDescent="0.25">
      <c r="A799">
        <v>79976258</v>
      </c>
      <c r="B799" s="82">
        <v>1</v>
      </c>
      <c r="G799">
        <v>80233986</v>
      </c>
      <c r="H799" t="s">
        <v>462</v>
      </c>
      <c r="I799" s="86">
        <v>42837</v>
      </c>
      <c r="J799" t="s">
        <v>465</v>
      </c>
      <c r="K799" s="82">
        <v>1</v>
      </c>
    </row>
    <row r="800" spans="1:11" x14ac:dyDescent="0.25">
      <c r="A800">
        <v>80509923</v>
      </c>
      <c r="B800" s="82">
        <v>1</v>
      </c>
      <c r="G800">
        <v>79801857</v>
      </c>
      <c r="H800" t="s">
        <v>3949</v>
      </c>
      <c r="I800" s="86">
        <v>43969</v>
      </c>
      <c r="J800" t="s">
        <v>4034</v>
      </c>
      <c r="K800" s="82">
        <v>1</v>
      </c>
    </row>
    <row r="801" spans="1:11" x14ac:dyDescent="0.25">
      <c r="A801">
        <v>79978745</v>
      </c>
      <c r="B801" s="82">
        <v>1</v>
      </c>
      <c r="G801">
        <v>80252148</v>
      </c>
      <c r="H801" t="s">
        <v>2056</v>
      </c>
      <c r="I801" s="86">
        <v>43369</v>
      </c>
      <c r="J801" t="s">
        <v>2130</v>
      </c>
      <c r="K801" s="82">
        <v>1</v>
      </c>
    </row>
    <row r="802" spans="1:11" x14ac:dyDescent="0.25">
      <c r="A802">
        <v>80519201</v>
      </c>
      <c r="B802" s="82">
        <v>1</v>
      </c>
      <c r="G802">
        <v>79804256</v>
      </c>
      <c r="H802" t="s">
        <v>2326</v>
      </c>
      <c r="I802" s="86">
        <v>43508</v>
      </c>
      <c r="J802" t="s">
        <v>2444</v>
      </c>
      <c r="K802" s="82">
        <v>1</v>
      </c>
    </row>
    <row r="803" spans="1:11" x14ac:dyDescent="0.25">
      <c r="A803">
        <v>79988645</v>
      </c>
      <c r="B803" s="82">
        <v>1</v>
      </c>
      <c r="G803">
        <v>80256333</v>
      </c>
      <c r="H803" t="s">
        <v>4176</v>
      </c>
      <c r="I803" s="86">
        <v>44021</v>
      </c>
      <c r="J803" t="s">
        <v>4295</v>
      </c>
      <c r="K803" s="82">
        <v>1</v>
      </c>
    </row>
    <row r="804" spans="1:11" x14ac:dyDescent="0.25">
      <c r="A804">
        <v>80523978</v>
      </c>
      <c r="B804" s="82">
        <v>1</v>
      </c>
      <c r="G804">
        <v>79804763</v>
      </c>
      <c r="H804" t="s">
        <v>1014</v>
      </c>
      <c r="I804" s="86">
        <v>43018</v>
      </c>
      <c r="J804" t="s">
        <v>1021</v>
      </c>
      <c r="K804" s="82">
        <v>1</v>
      </c>
    </row>
    <row r="805" spans="1:11" x14ac:dyDescent="0.25">
      <c r="A805">
        <v>79995299</v>
      </c>
      <c r="B805" s="82">
        <v>1</v>
      </c>
      <c r="G805">
        <v>80261455</v>
      </c>
      <c r="H805" t="s">
        <v>3145</v>
      </c>
      <c r="I805" s="86">
        <v>43734</v>
      </c>
      <c r="J805" t="s">
        <v>3252</v>
      </c>
      <c r="K805" s="82">
        <v>1</v>
      </c>
    </row>
    <row r="806" spans="1:11" x14ac:dyDescent="0.25">
      <c r="A806">
        <v>80532842</v>
      </c>
      <c r="B806" s="82">
        <v>1</v>
      </c>
      <c r="G806">
        <v>79806828</v>
      </c>
      <c r="H806" t="s">
        <v>3015</v>
      </c>
      <c r="I806" s="86">
        <v>43663</v>
      </c>
      <c r="J806" t="s">
        <v>3094</v>
      </c>
      <c r="K806" s="82">
        <v>1</v>
      </c>
    </row>
    <row r="807" spans="1:11" x14ac:dyDescent="0.25">
      <c r="A807">
        <v>79996731</v>
      </c>
      <c r="B807" s="82">
        <v>1</v>
      </c>
      <c r="G807">
        <v>80266361</v>
      </c>
      <c r="H807" t="s">
        <v>257</v>
      </c>
      <c r="I807" s="86">
        <v>42768</v>
      </c>
      <c r="J807" t="s">
        <v>258</v>
      </c>
      <c r="K807" s="82">
        <v>1</v>
      </c>
    </row>
    <row r="808" spans="1:11" x14ac:dyDescent="0.25">
      <c r="A808">
        <v>80540809</v>
      </c>
      <c r="B808" s="82">
        <v>1</v>
      </c>
      <c r="G808">
        <v>79810498</v>
      </c>
      <c r="H808" t="s">
        <v>1451</v>
      </c>
      <c r="I808" s="86">
        <v>43166</v>
      </c>
      <c r="J808" t="s">
        <v>1465</v>
      </c>
      <c r="K808" s="82">
        <v>1</v>
      </c>
    </row>
    <row r="809" spans="1:11" x14ac:dyDescent="0.25">
      <c r="A809">
        <v>80001975</v>
      </c>
      <c r="B809" s="82">
        <v>1</v>
      </c>
      <c r="G809">
        <v>80269583</v>
      </c>
      <c r="H809" t="s">
        <v>3266</v>
      </c>
      <c r="I809" s="86">
        <v>43748</v>
      </c>
      <c r="J809" t="s">
        <v>3332</v>
      </c>
      <c r="K809" s="82">
        <v>1</v>
      </c>
    </row>
    <row r="810" spans="1:11" x14ac:dyDescent="0.25">
      <c r="A810">
        <v>80550011</v>
      </c>
      <c r="B810" s="82">
        <v>1</v>
      </c>
      <c r="G810">
        <v>79811940</v>
      </c>
      <c r="H810" t="s">
        <v>2910</v>
      </c>
      <c r="I810" s="86">
        <v>43633</v>
      </c>
      <c r="J810" t="s">
        <v>2447</v>
      </c>
      <c r="K810" s="82">
        <v>1</v>
      </c>
    </row>
    <row r="811" spans="1:11" x14ac:dyDescent="0.25">
      <c r="A811">
        <v>80002690</v>
      </c>
      <c r="B811" s="82">
        <v>1</v>
      </c>
      <c r="G811">
        <v>80306730</v>
      </c>
      <c r="H811" t="s">
        <v>4067</v>
      </c>
      <c r="I811" s="86">
        <v>43991</v>
      </c>
      <c r="J811" t="s">
        <v>4359</v>
      </c>
      <c r="K811" s="82">
        <v>1</v>
      </c>
    </row>
    <row r="812" spans="1:11" x14ac:dyDescent="0.25">
      <c r="A812">
        <v>80584468</v>
      </c>
      <c r="B812" s="82">
        <v>1</v>
      </c>
      <c r="G812">
        <v>79822098</v>
      </c>
      <c r="H812" t="s">
        <v>4364</v>
      </c>
      <c r="I812" s="86">
        <v>44047</v>
      </c>
      <c r="J812" t="s">
        <v>4447</v>
      </c>
      <c r="K812" s="82">
        <v>1</v>
      </c>
    </row>
    <row r="813" spans="1:11" x14ac:dyDescent="0.25">
      <c r="A813">
        <v>80013336</v>
      </c>
      <c r="B813" s="82">
        <v>1</v>
      </c>
      <c r="G813">
        <v>80313478</v>
      </c>
      <c r="H813" t="s">
        <v>20</v>
      </c>
      <c r="I813" s="86">
        <v>42668</v>
      </c>
      <c r="J813" t="s">
        <v>21</v>
      </c>
      <c r="K813" s="82">
        <v>1</v>
      </c>
    </row>
    <row r="814" spans="1:11" x14ac:dyDescent="0.25">
      <c r="A814">
        <v>80603092</v>
      </c>
      <c r="B814" s="82">
        <v>1</v>
      </c>
      <c r="G814">
        <v>79823588</v>
      </c>
      <c r="H814" t="s">
        <v>718</v>
      </c>
      <c r="I814" s="86">
        <v>43228</v>
      </c>
      <c r="J814" t="s">
        <v>1795</v>
      </c>
      <c r="K814" s="82">
        <v>1</v>
      </c>
    </row>
    <row r="815" spans="1:11" x14ac:dyDescent="0.25">
      <c r="A815">
        <v>80014960</v>
      </c>
      <c r="B815" s="82">
        <v>1</v>
      </c>
      <c r="G815">
        <v>80319829</v>
      </c>
      <c r="H815" t="s">
        <v>1117</v>
      </c>
      <c r="I815" s="86">
        <v>43052</v>
      </c>
      <c r="J815" t="s">
        <v>1134</v>
      </c>
      <c r="K815" s="82">
        <v>1</v>
      </c>
    </row>
    <row r="816" spans="1:11" x14ac:dyDescent="0.25">
      <c r="A816">
        <v>80622114</v>
      </c>
      <c r="B816" s="82">
        <v>1</v>
      </c>
      <c r="G816">
        <v>79829202</v>
      </c>
      <c r="H816" t="s">
        <v>3937</v>
      </c>
      <c r="I816" s="86">
        <v>43958</v>
      </c>
      <c r="J816" t="s">
        <v>4027</v>
      </c>
      <c r="K816" s="82">
        <v>1</v>
      </c>
    </row>
    <row r="817" spans="1:11" x14ac:dyDescent="0.25">
      <c r="A817">
        <v>79240999</v>
      </c>
      <c r="B817" s="82">
        <v>1</v>
      </c>
      <c r="G817">
        <v>80332050</v>
      </c>
      <c r="H817" t="s">
        <v>3264</v>
      </c>
      <c r="I817" s="86">
        <v>43745</v>
      </c>
      <c r="J817" t="s">
        <v>1065</v>
      </c>
      <c r="K817" s="82">
        <v>1</v>
      </c>
    </row>
    <row r="818" spans="1:11" x14ac:dyDescent="0.25">
      <c r="A818">
        <v>80645683</v>
      </c>
      <c r="B818" s="82">
        <v>1</v>
      </c>
      <c r="G818">
        <v>79829501</v>
      </c>
      <c r="H818" t="s">
        <v>1510</v>
      </c>
      <c r="I818" s="86">
        <v>43189</v>
      </c>
      <c r="J818" t="s">
        <v>1555</v>
      </c>
      <c r="K818" s="82">
        <v>1</v>
      </c>
    </row>
    <row r="819" spans="1:11" x14ac:dyDescent="0.25">
      <c r="A819">
        <v>80019780</v>
      </c>
      <c r="B819" s="82">
        <v>1</v>
      </c>
      <c r="G819">
        <v>80337126</v>
      </c>
      <c r="H819" t="s">
        <v>4187</v>
      </c>
      <c r="I819" s="86">
        <v>44029</v>
      </c>
      <c r="J819" t="s">
        <v>4306</v>
      </c>
      <c r="K819" s="82">
        <v>1</v>
      </c>
    </row>
    <row r="820" spans="1:11" x14ac:dyDescent="0.25">
      <c r="A820">
        <v>80657643</v>
      </c>
      <c r="B820" s="82">
        <v>1</v>
      </c>
      <c r="G820">
        <v>79836583</v>
      </c>
      <c r="H820" t="s">
        <v>2565</v>
      </c>
      <c r="I820" s="86">
        <v>43577</v>
      </c>
      <c r="J820" t="s">
        <v>2617</v>
      </c>
      <c r="K820" s="82">
        <v>1</v>
      </c>
    </row>
    <row r="821" spans="1:11" x14ac:dyDescent="0.25">
      <c r="A821">
        <v>80023149</v>
      </c>
      <c r="B821" s="82">
        <v>1</v>
      </c>
      <c r="G821">
        <v>80345605</v>
      </c>
      <c r="H821" t="s">
        <v>4177</v>
      </c>
      <c r="I821" s="86">
        <v>44021</v>
      </c>
      <c r="J821" t="s">
        <v>4296</v>
      </c>
      <c r="K821" s="82">
        <v>1</v>
      </c>
    </row>
    <row r="822" spans="1:11" x14ac:dyDescent="0.25">
      <c r="A822">
        <v>80666450</v>
      </c>
      <c r="B822" s="82">
        <v>1</v>
      </c>
      <c r="G822">
        <v>79861380</v>
      </c>
      <c r="H822" t="s">
        <v>3422</v>
      </c>
      <c r="I822" s="86">
        <v>43839</v>
      </c>
      <c r="J822" t="s">
        <v>437</v>
      </c>
      <c r="K822" s="82">
        <v>1</v>
      </c>
    </row>
    <row r="823" spans="1:11" x14ac:dyDescent="0.25">
      <c r="A823">
        <v>80027999</v>
      </c>
      <c r="B823" s="82">
        <v>1</v>
      </c>
      <c r="G823">
        <v>80361091</v>
      </c>
      <c r="H823" t="s">
        <v>3630</v>
      </c>
      <c r="I823" s="86">
        <v>43882</v>
      </c>
      <c r="J823" t="s">
        <v>3712</v>
      </c>
      <c r="K823" s="82">
        <v>1</v>
      </c>
    </row>
    <row r="824" spans="1:11" x14ac:dyDescent="0.25">
      <c r="A824">
        <v>80668269</v>
      </c>
      <c r="B824" s="82">
        <v>1</v>
      </c>
      <c r="G824">
        <v>79865330</v>
      </c>
      <c r="H824" t="s">
        <v>3349</v>
      </c>
      <c r="I824" s="86">
        <v>43774</v>
      </c>
      <c r="J824" t="s">
        <v>3382</v>
      </c>
      <c r="K824" s="82">
        <v>1</v>
      </c>
    </row>
    <row r="825" spans="1:11" x14ac:dyDescent="0.25">
      <c r="A825">
        <v>80046161</v>
      </c>
      <c r="B825" s="82">
        <v>1</v>
      </c>
      <c r="G825">
        <v>80371932</v>
      </c>
      <c r="H825" t="s">
        <v>1266</v>
      </c>
      <c r="I825" s="86">
        <v>43108</v>
      </c>
      <c r="J825" t="s">
        <v>1280</v>
      </c>
      <c r="K825" s="82">
        <v>1</v>
      </c>
    </row>
    <row r="826" spans="1:11" x14ac:dyDescent="0.25">
      <c r="A826">
        <v>80694302</v>
      </c>
      <c r="B826" s="82">
        <v>1</v>
      </c>
      <c r="G826">
        <v>79878647</v>
      </c>
      <c r="H826" t="s">
        <v>2920</v>
      </c>
      <c r="I826" s="86">
        <v>43635</v>
      </c>
      <c r="J826" t="s">
        <v>2965</v>
      </c>
      <c r="K826" s="82">
        <v>1</v>
      </c>
    </row>
    <row r="827" spans="1:11" x14ac:dyDescent="0.25">
      <c r="A827">
        <v>79253009</v>
      </c>
      <c r="B827" s="82">
        <v>1</v>
      </c>
      <c r="G827">
        <v>79262538</v>
      </c>
      <c r="H827" t="s">
        <v>3855</v>
      </c>
      <c r="I827" s="86">
        <v>43944</v>
      </c>
      <c r="J827" t="s">
        <v>3919</v>
      </c>
      <c r="K827" s="82">
        <v>1</v>
      </c>
    </row>
    <row r="828" spans="1:11" x14ac:dyDescent="0.25">
      <c r="A828">
        <v>80716857</v>
      </c>
      <c r="B828" s="82">
        <v>1</v>
      </c>
      <c r="G828">
        <v>79238500</v>
      </c>
      <c r="H828" t="s">
        <v>1456</v>
      </c>
      <c r="I828" s="86">
        <v>43168</v>
      </c>
      <c r="J828" t="s">
        <v>1470</v>
      </c>
      <c r="K828" s="82">
        <v>1</v>
      </c>
    </row>
    <row r="829" spans="1:11" x14ac:dyDescent="0.25">
      <c r="A829">
        <v>80051825</v>
      </c>
      <c r="B829" s="82">
        <v>1</v>
      </c>
      <c r="G829">
        <v>80381872</v>
      </c>
      <c r="H829" t="s">
        <v>1688</v>
      </c>
      <c r="I829" s="86">
        <v>43241</v>
      </c>
      <c r="J829" t="s">
        <v>1805</v>
      </c>
      <c r="K829" s="82">
        <v>1</v>
      </c>
    </row>
    <row r="830" spans="1:11" x14ac:dyDescent="0.25">
      <c r="A830">
        <v>80727836</v>
      </c>
      <c r="B830" s="82">
        <v>1</v>
      </c>
      <c r="G830">
        <v>79882238</v>
      </c>
      <c r="H830" t="s">
        <v>4365</v>
      </c>
      <c r="I830" s="86">
        <v>44048</v>
      </c>
      <c r="J830" t="s">
        <v>4448</v>
      </c>
      <c r="K830" s="82">
        <v>1</v>
      </c>
    </row>
    <row r="831" spans="1:11" x14ac:dyDescent="0.25">
      <c r="A831">
        <v>80065664</v>
      </c>
      <c r="B831" s="82">
        <v>1</v>
      </c>
      <c r="G831">
        <v>80385497</v>
      </c>
      <c r="H831" t="s">
        <v>2220</v>
      </c>
      <c r="I831" s="86">
        <v>43413</v>
      </c>
      <c r="J831" t="s">
        <v>2286</v>
      </c>
      <c r="K831" s="82">
        <v>1</v>
      </c>
    </row>
    <row r="832" spans="1:11" x14ac:dyDescent="0.25">
      <c r="A832">
        <v>80765496</v>
      </c>
      <c r="B832" s="82">
        <v>1</v>
      </c>
      <c r="G832">
        <v>79882751</v>
      </c>
      <c r="H832" t="s">
        <v>819</v>
      </c>
      <c r="I832" s="86">
        <v>42948</v>
      </c>
      <c r="J832" t="s">
        <v>833</v>
      </c>
      <c r="K832" s="82">
        <v>1</v>
      </c>
    </row>
    <row r="833" spans="1:11" x14ac:dyDescent="0.25">
      <c r="A833">
        <v>80068694</v>
      </c>
      <c r="B833" s="82">
        <v>1</v>
      </c>
      <c r="G833">
        <v>80390742</v>
      </c>
      <c r="H833" t="s">
        <v>3016</v>
      </c>
      <c r="I833" s="86">
        <v>43663</v>
      </c>
      <c r="J833" t="s">
        <v>3095</v>
      </c>
      <c r="K833" s="82">
        <v>1</v>
      </c>
    </row>
    <row r="834" spans="1:11" x14ac:dyDescent="0.25">
      <c r="A834">
        <v>80782971</v>
      </c>
      <c r="B834" s="82">
        <v>1</v>
      </c>
      <c r="G834">
        <v>79899908</v>
      </c>
      <c r="H834" t="s">
        <v>4058</v>
      </c>
      <c r="I834" s="86">
        <v>43983</v>
      </c>
      <c r="J834" t="s">
        <v>3704</v>
      </c>
      <c r="K834" s="82">
        <v>1</v>
      </c>
    </row>
    <row r="835" spans="1:11" x14ac:dyDescent="0.25">
      <c r="A835">
        <v>80073801</v>
      </c>
      <c r="B835" s="82">
        <v>1</v>
      </c>
      <c r="G835">
        <v>80406524</v>
      </c>
      <c r="H835" t="s">
        <v>1861</v>
      </c>
      <c r="I835" s="86">
        <v>43290</v>
      </c>
      <c r="J835" t="s">
        <v>1420</v>
      </c>
      <c r="K835" s="82">
        <v>1</v>
      </c>
    </row>
    <row r="836" spans="1:11" x14ac:dyDescent="0.25">
      <c r="A836">
        <v>80801675</v>
      </c>
      <c r="B836" s="82">
        <v>1</v>
      </c>
      <c r="G836">
        <v>79916459</v>
      </c>
      <c r="H836" t="s">
        <v>2342</v>
      </c>
      <c r="I836" s="86">
        <v>43524</v>
      </c>
      <c r="J836" t="s">
        <v>2459</v>
      </c>
      <c r="K836" s="82">
        <v>1</v>
      </c>
    </row>
    <row r="837" spans="1:11" x14ac:dyDescent="0.25">
      <c r="A837">
        <v>80082370</v>
      </c>
      <c r="B837" s="82">
        <v>1</v>
      </c>
      <c r="G837">
        <v>80409734</v>
      </c>
      <c r="H837" t="s">
        <v>67</v>
      </c>
      <c r="I837" s="86">
        <v>42703</v>
      </c>
      <c r="J837" t="s">
        <v>68</v>
      </c>
      <c r="K837" s="82">
        <v>1</v>
      </c>
    </row>
    <row r="838" spans="1:11" x14ac:dyDescent="0.25">
      <c r="A838">
        <v>80813555</v>
      </c>
      <c r="B838" s="82">
        <v>1</v>
      </c>
      <c r="G838">
        <v>79919538</v>
      </c>
      <c r="H838" t="s">
        <v>3733</v>
      </c>
      <c r="I838" s="86">
        <v>43906</v>
      </c>
      <c r="J838" t="s">
        <v>3821</v>
      </c>
      <c r="K838" s="82">
        <v>1</v>
      </c>
    </row>
    <row r="839" spans="1:11" x14ac:dyDescent="0.25">
      <c r="A839">
        <v>80088260</v>
      </c>
      <c r="B839" s="82">
        <v>1</v>
      </c>
      <c r="G839">
        <v>80425505</v>
      </c>
      <c r="H839" t="s">
        <v>1202</v>
      </c>
      <c r="I839" s="86">
        <v>43077</v>
      </c>
      <c r="J839" t="s">
        <v>1207</v>
      </c>
      <c r="K839" s="82">
        <v>1</v>
      </c>
    </row>
    <row r="840" spans="1:11" x14ac:dyDescent="0.25">
      <c r="A840">
        <v>80878514</v>
      </c>
      <c r="B840" s="82">
        <v>1</v>
      </c>
      <c r="G840">
        <v>79919992</v>
      </c>
      <c r="H840" t="s">
        <v>2551</v>
      </c>
      <c r="I840" s="86">
        <v>42879</v>
      </c>
      <c r="J840" t="s">
        <v>600</v>
      </c>
      <c r="K840" s="82">
        <v>1</v>
      </c>
    </row>
    <row r="841" spans="1:11" x14ac:dyDescent="0.25">
      <c r="A841">
        <v>80102920</v>
      </c>
      <c r="B841" s="82">
        <v>1</v>
      </c>
      <c r="G841">
        <v>80428216</v>
      </c>
      <c r="H841" t="s">
        <v>3847</v>
      </c>
      <c r="I841" s="86">
        <v>43941</v>
      </c>
      <c r="J841" t="s">
        <v>1212</v>
      </c>
      <c r="K841" s="82">
        <v>1</v>
      </c>
    </row>
    <row r="842" spans="1:11" x14ac:dyDescent="0.25">
      <c r="A842">
        <v>80885129</v>
      </c>
      <c r="B842" s="82">
        <v>1</v>
      </c>
      <c r="G842">
        <v>79924871</v>
      </c>
      <c r="H842" t="s">
        <v>2559</v>
      </c>
      <c r="I842" s="86">
        <v>43567</v>
      </c>
      <c r="J842" t="s">
        <v>2613</v>
      </c>
      <c r="K842" s="82">
        <v>1</v>
      </c>
    </row>
    <row r="843" spans="1:11" x14ac:dyDescent="0.25">
      <c r="A843">
        <v>80117787</v>
      </c>
      <c r="B843" s="82">
        <v>1</v>
      </c>
      <c r="G843">
        <v>80444286</v>
      </c>
      <c r="H843" t="s">
        <v>2138</v>
      </c>
      <c r="I843" s="86">
        <v>43384</v>
      </c>
      <c r="J843" t="s">
        <v>2198</v>
      </c>
      <c r="K843" s="82">
        <v>1</v>
      </c>
    </row>
    <row r="844" spans="1:11" x14ac:dyDescent="0.25">
      <c r="A844">
        <v>80897638</v>
      </c>
      <c r="B844" s="82">
        <v>1</v>
      </c>
      <c r="G844">
        <v>79937437</v>
      </c>
      <c r="H844" t="s">
        <v>2469</v>
      </c>
      <c r="I844" s="86">
        <v>43542</v>
      </c>
      <c r="J844" t="s">
        <v>2536</v>
      </c>
      <c r="K844" s="82">
        <v>1</v>
      </c>
    </row>
    <row r="845" spans="1:11" x14ac:dyDescent="0.25">
      <c r="A845">
        <v>80129449</v>
      </c>
      <c r="B845" s="82">
        <v>1</v>
      </c>
      <c r="G845">
        <v>80474306</v>
      </c>
      <c r="H845" t="s">
        <v>2237</v>
      </c>
      <c r="I845" s="86">
        <v>43438</v>
      </c>
      <c r="J845" t="s">
        <v>2299</v>
      </c>
      <c r="K845" s="82">
        <v>1</v>
      </c>
    </row>
    <row r="846" spans="1:11" x14ac:dyDescent="0.25">
      <c r="A846">
        <v>80933911</v>
      </c>
      <c r="B846" s="82">
        <v>1</v>
      </c>
      <c r="G846">
        <v>79939222</v>
      </c>
      <c r="H846" t="s">
        <v>4020</v>
      </c>
      <c r="I846" s="86">
        <v>44040</v>
      </c>
      <c r="J846" t="s">
        <v>4321</v>
      </c>
      <c r="K846" s="82">
        <v>1</v>
      </c>
    </row>
    <row r="847" spans="1:11" x14ac:dyDescent="0.25">
      <c r="A847">
        <v>80130091</v>
      </c>
      <c r="B847" s="82">
        <v>1</v>
      </c>
      <c r="G847">
        <v>80483072</v>
      </c>
      <c r="H847" t="s">
        <v>4181</v>
      </c>
      <c r="I847" s="86">
        <v>44023</v>
      </c>
      <c r="J847" t="s">
        <v>1246</v>
      </c>
      <c r="K847" s="82">
        <v>1</v>
      </c>
    </row>
    <row r="848" spans="1:11" x14ac:dyDescent="0.25">
      <c r="A848">
        <v>80946141</v>
      </c>
      <c r="B848" s="82">
        <v>1</v>
      </c>
      <c r="G848">
        <v>79956380</v>
      </c>
      <c r="H848" t="s">
        <v>3617</v>
      </c>
      <c r="I848" s="86">
        <v>43871</v>
      </c>
      <c r="J848" t="s">
        <v>3698</v>
      </c>
      <c r="K848" s="82">
        <v>1</v>
      </c>
    </row>
    <row r="849" spans="1:11" x14ac:dyDescent="0.25">
      <c r="A849">
        <v>81037326</v>
      </c>
      <c r="B849" s="82">
        <v>1</v>
      </c>
      <c r="G849">
        <v>80495868</v>
      </c>
      <c r="H849" t="s">
        <v>3115</v>
      </c>
      <c r="I849" s="86">
        <v>43697</v>
      </c>
      <c r="J849" t="s">
        <v>2770</v>
      </c>
      <c r="K849" s="82">
        <v>1</v>
      </c>
    </row>
    <row r="850" spans="1:11" x14ac:dyDescent="0.25">
      <c r="A850">
        <v>80957443</v>
      </c>
      <c r="B850" s="82">
        <v>1</v>
      </c>
      <c r="G850">
        <v>79969993</v>
      </c>
      <c r="H850" t="s">
        <v>2573</v>
      </c>
      <c r="I850" s="86">
        <v>43588</v>
      </c>
      <c r="J850" t="s">
        <v>2623</v>
      </c>
      <c r="K850" s="82">
        <v>1</v>
      </c>
    </row>
    <row r="851" spans="1:11" x14ac:dyDescent="0.25">
      <c r="A851">
        <v>81044670</v>
      </c>
      <c r="B851" s="82">
        <v>1</v>
      </c>
      <c r="G851">
        <v>80497018</v>
      </c>
      <c r="H851" t="s">
        <v>1504</v>
      </c>
      <c r="I851" s="86">
        <v>43173</v>
      </c>
      <c r="J851" t="s">
        <v>1549</v>
      </c>
      <c r="K851" s="82">
        <v>1</v>
      </c>
    </row>
    <row r="852" spans="1:11" x14ac:dyDescent="0.25">
      <c r="A852">
        <v>80980721</v>
      </c>
      <c r="B852" s="82">
        <v>1</v>
      </c>
      <c r="G852">
        <v>79976258</v>
      </c>
      <c r="H852" t="s">
        <v>2935</v>
      </c>
      <c r="I852" s="86">
        <v>43642</v>
      </c>
      <c r="J852" t="s">
        <v>2979</v>
      </c>
      <c r="K852" s="82">
        <v>1</v>
      </c>
    </row>
    <row r="853" spans="1:11" x14ac:dyDescent="0.25">
      <c r="A853">
        <v>81067706</v>
      </c>
      <c r="B853" s="82">
        <v>1</v>
      </c>
      <c r="G853">
        <v>80509923</v>
      </c>
      <c r="H853" t="s">
        <v>2042</v>
      </c>
      <c r="I853" s="86">
        <v>43354</v>
      </c>
      <c r="J853" t="s">
        <v>2120</v>
      </c>
      <c r="K853" s="82">
        <v>1</v>
      </c>
    </row>
    <row r="854" spans="1:11" x14ac:dyDescent="0.25">
      <c r="A854">
        <v>80985916</v>
      </c>
      <c r="B854" s="82">
        <v>1</v>
      </c>
      <c r="G854">
        <v>79978745</v>
      </c>
      <c r="H854" t="s">
        <v>109</v>
      </c>
      <c r="I854" s="86">
        <v>42748</v>
      </c>
      <c r="J854" t="s">
        <v>110</v>
      </c>
      <c r="K854" s="82">
        <v>1</v>
      </c>
    </row>
    <row r="855" spans="1:11" x14ac:dyDescent="0.25">
      <c r="A855">
        <v>81073683</v>
      </c>
      <c r="B855" s="82">
        <v>1</v>
      </c>
      <c r="G855">
        <v>80519201</v>
      </c>
      <c r="H855" t="s">
        <v>2482</v>
      </c>
      <c r="I855" s="86">
        <v>43552</v>
      </c>
      <c r="J855" t="s">
        <v>2546</v>
      </c>
      <c r="K855" s="82">
        <v>1</v>
      </c>
    </row>
    <row r="856" spans="1:11" x14ac:dyDescent="0.25">
      <c r="A856">
        <v>80995240</v>
      </c>
      <c r="B856" s="82">
        <v>1</v>
      </c>
      <c r="G856">
        <v>79988645</v>
      </c>
      <c r="H856" t="s">
        <v>2550</v>
      </c>
      <c r="I856" s="86">
        <v>42944</v>
      </c>
      <c r="J856" t="s">
        <v>2554</v>
      </c>
      <c r="K856" s="82">
        <v>1</v>
      </c>
    </row>
    <row r="857" spans="1:11" x14ac:dyDescent="0.25">
      <c r="A857">
        <v>81080573</v>
      </c>
      <c r="B857" s="82">
        <v>1</v>
      </c>
      <c r="G857">
        <v>80523978</v>
      </c>
      <c r="H857" t="s">
        <v>2336</v>
      </c>
      <c r="I857" s="86">
        <v>43518</v>
      </c>
      <c r="J857" t="s">
        <v>2454</v>
      </c>
      <c r="K857" s="82">
        <v>1</v>
      </c>
    </row>
    <row r="858" spans="1:11" x14ac:dyDescent="0.25">
      <c r="A858">
        <v>81034995</v>
      </c>
      <c r="B858" s="82">
        <v>1</v>
      </c>
      <c r="G858">
        <v>79995299</v>
      </c>
      <c r="H858" t="s">
        <v>4073</v>
      </c>
      <c r="I858" s="86">
        <v>43992</v>
      </c>
      <c r="J858" t="s">
        <v>4354</v>
      </c>
      <c r="K858" s="82">
        <v>1</v>
      </c>
    </row>
    <row r="859" spans="1:11" x14ac:dyDescent="0.25">
      <c r="A859">
        <v>81085716</v>
      </c>
      <c r="B859" s="82">
        <v>1</v>
      </c>
      <c r="G859">
        <v>80532842</v>
      </c>
      <c r="H859" t="s">
        <v>4478</v>
      </c>
      <c r="I859" s="86">
        <v>44119</v>
      </c>
      <c r="J859" t="s">
        <v>4513</v>
      </c>
      <c r="K859" s="82">
        <v>1</v>
      </c>
    </row>
    <row r="860" spans="1:11" x14ac:dyDescent="0.25">
      <c r="A860">
        <v>79219615</v>
      </c>
      <c r="B860" s="82">
        <v>1</v>
      </c>
      <c r="G860">
        <v>79996731</v>
      </c>
      <c r="H860" t="s">
        <v>1847</v>
      </c>
      <c r="I860" s="86">
        <v>43305</v>
      </c>
      <c r="J860" t="s">
        <v>1932</v>
      </c>
      <c r="K860" s="82">
        <v>1</v>
      </c>
    </row>
    <row r="861" spans="1:11" x14ac:dyDescent="0.25">
      <c r="A861">
        <v>81054476</v>
      </c>
      <c r="B861" s="82">
        <v>1</v>
      </c>
      <c r="G861">
        <v>80540809</v>
      </c>
      <c r="H861" t="s">
        <v>838</v>
      </c>
      <c r="I861" s="86">
        <v>42954</v>
      </c>
      <c r="J861" t="s">
        <v>865</v>
      </c>
      <c r="K861" s="82">
        <v>1</v>
      </c>
    </row>
    <row r="862" spans="1:11" x14ac:dyDescent="0.25">
      <c r="A862">
        <v>80150836</v>
      </c>
      <c r="B862" s="82">
        <v>1</v>
      </c>
      <c r="G862">
        <v>80001975</v>
      </c>
      <c r="H862" t="s">
        <v>2566</v>
      </c>
      <c r="I862" s="86">
        <v>43577</v>
      </c>
      <c r="J862" t="s">
        <v>84</v>
      </c>
      <c r="K862" s="82">
        <v>1</v>
      </c>
    </row>
    <row r="863" spans="1:11" x14ac:dyDescent="0.25">
      <c r="A863">
        <v>81068341</v>
      </c>
      <c r="B863" s="82">
        <v>1</v>
      </c>
      <c r="G863">
        <v>80550011</v>
      </c>
      <c r="H863" t="s">
        <v>1146</v>
      </c>
      <c r="I863" s="86">
        <v>43059</v>
      </c>
      <c r="J863" t="s">
        <v>3392</v>
      </c>
      <c r="K863" s="82">
        <v>1</v>
      </c>
    </row>
    <row r="864" spans="1:11" x14ac:dyDescent="0.25">
      <c r="A864">
        <v>80152323</v>
      </c>
      <c r="B864" s="82">
        <v>1</v>
      </c>
      <c r="G864">
        <v>80002690</v>
      </c>
      <c r="H864" t="s">
        <v>1196</v>
      </c>
      <c r="I864" s="86">
        <v>43073</v>
      </c>
      <c r="J864" t="s">
        <v>1205</v>
      </c>
      <c r="K864" s="82">
        <v>1</v>
      </c>
    </row>
    <row r="865" spans="1:11" x14ac:dyDescent="0.25">
      <c r="A865">
        <v>81077395</v>
      </c>
      <c r="B865" s="82">
        <v>1</v>
      </c>
      <c r="G865">
        <v>80584468</v>
      </c>
      <c r="H865" t="s">
        <v>1165</v>
      </c>
      <c r="I865" s="86">
        <v>43067</v>
      </c>
      <c r="J865" t="s">
        <v>1186</v>
      </c>
      <c r="K865" s="82">
        <v>1</v>
      </c>
    </row>
    <row r="866" spans="1:11" x14ac:dyDescent="0.25">
      <c r="A866">
        <v>80153890</v>
      </c>
      <c r="B866" s="82">
        <v>1</v>
      </c>
      <c r="G866">
        <v>80013336</v>
      </c>
      <c r="H866" t="s">
        <v>4090</v>
      </c>
      <c r="I866" s="86">
        <v>44012</v>
      </c>
      <c r="J866" t="s">
        <v>4357</v>
      </c>
      <c r="K866" s="82">
        <v>1</v>
      </c>
    </row>
    <row r="867" spans="1:11" x14ac:dyDescent="0.25">
      <c r="A867">
        <v>81082509</v>
      </c>
      <c r="B867" s="82">
        <v>1</v>
      </c>
      <c r="G867">
        <v>80603092</v>
      </c>
      <c r="H867" t="s">
        <v>4189</v>
      </c>
      <c r="I867" s="86">
        <v>44032</v>
      </c>
      <c r="J867" t="s">
        <v>4308</v>
      </c>
      <c r="K867" s="82">
        <v>1</v>
      </c>
    </row>
    <row r="868" spans="1:11" x14ac:dyDescent="0.25">
      <c r="A868">
        <v>80157123</v>
      </c>
      <c r="B868" s="82">
        <v>1</v>
      </c>
      <c r="G868">
        <v>80014960</v>
      </c>
      <c r="H868" t="s">
        <v>4046</v>
      </c>
      <c r="I868" s="86">
        <v>43024</v>
      </c>
      <c r="J868" t="s">
        <v>3921</v>
      </c>
      <c r="K868" s="82">
        <v>1</v>
      </c>
    </row>
    <row r="869" spans="1:11" x14ac:dyDescent="0.25">
      <c r="A869">
        <v>81107862</v>
      </c>
      <c r="B869" s="82">
        <v>1</v>
      </c>
      <c r="G869">
        <v>80622114</v>
      </c>
      <c r="H869" t="s">
        <v>1855</v>
      </c>
      <c r="I869" s="86">
        <v>43311</v>
      </c>
      <c r="J869" t="s">
        <v>1940</v>
      </c>
      <c r="K869" s="82">
        <v>1</v>
      </c>
    </row>
    <row r="870" spans="1:11" x14ac:dyDescent="0.25">
      <c r="A870">
        <v>80160747</v>
      </c>
      <c r="B870" s="82">
        <v>1</v>
      </c>
      <c r="G870">
        <v>79240999</v>
      </c>
      <c r="H870" t="s">
        <v>4059</v>
      </c>
      <c r="I870" s="86">
        <v>43983</v>
      </c>
      <c r="J870" t="s">
        <v>416</v>
      </c>
      <c r="K870" s="82">
        <v>1</v>
      </c>
    </row>
    <row r="871" spans="1:11" x14ac:dyDescent="0.25">
      <c r="A871">
        <v>80175225</v>
      </c>
      <c r="B871" s="82">
        <v>1</v>
      </c>
      <c r="G871">
        <v>80645683</v>
      </c>
      <c r="H871" t="s">
        <v>3120</v>
      </c>
      <c r="I871" s="86">
        <v>43703</v>
      </c>
      <c r="J871" t="s">
        <v>3231</v>
      </c>
      <c r="K871" s="82">
        <v>1</v>
      </c>
    </row>
    <row r="872" spans="1:11" x14ac:dyDescent="0.25">
      <c r="A872">
        <v>7060770</v>
      </c>
      <c r="B872" s="82">
        <v>1</v>
      </c>
      <c r="G872">
        <v>80019780</v>
      </c>
      <c r="H872" t="s">
        <v>3434</v>
      </c>
      <c r="I872" s="86">
        <v>43845</v>
      </c>
      <c r="J872" t="s">
        <v>3525</v>
      </c>
      <c r="K872" s="82">
        <v>1</v>
      </c>
    </row>
    <row r="873" spans="1:11" x14ac:dyDescent="0.25">
      <c r="A873">
        <v>78463545</v>
      </c>
      <c r="B873" s="82">
        <v>1</v>
      </c>
      <c r="G873">
        <v>80657643</v>
      </c>
      <c r="H873" t="s">
        <v>2055</v>
      </c>
      <c r="I873" s="86">
        <v>43369</v>
      </c>
      <c r="J873" t="s">
        <v>2129</v>
      </c>
      <c r="K873" s="82">
        <v>1</v>
      </c>
    </row>
    <row r="874" spans="1:11" x14ac:dyDescent="0.25">
      <c r="A874">
        <v>75708960</v>
      </c>
      <c r="B874" s="82">
        <v>1</v>
      </c>
      <c r="G874">
        <v>80023149</v>
      </c>
      <c r="H874" t="s">
        <v>1862</v>
      </c>
      <c r="I874" s="86">
        <v>43301</v>
      </c>
      <c r="J874" t="s">
        <v>1928</v>
      </c>
      <c r="K874" s="82">
        <v>1</v>
      </c>
    </row>
    <row r="875" spans="1:11" x14ac:dyDescent="0.25">
      <c r="A875">
        <v>7675296</v>
      </c>
      <c r="B875" s="82">
        <v>1</v>
      </c>
      <c r="G875">
        <v>80666450</v>
      </c>
      <c r="H875" t="s">
        <v>1369</v>
      </c>
      <c r="I875" s="86">
        <v>43139</v>
      </c>
      <c r="J875" t="s">
        <v>1422</v>
      </c>
      <c r="K875" s="82">
        <v>1</v>
      </c>
    </row>
    <row r="876" spans="1:11" x14ac:dyDescent="0.25">
      <c r="A876">
        <v>6589509</v>
      </c>
      <c r="B876" s="82">
        <v>1</v>
      </c>
      <c r="G876">
        <v>80027999</v>
      </c>
      <c r="H876" t="s">
        <v>4086</v>
      </c>
      <c r="I876" s="86">
        <v>44006</v>
      </c>
      <c r="J876" t="s">
        <v>4350</v>
      </c>
      <c r="K876" s="82">
        <v>1</v>
      </c>
    </row>
    <row r="877" spans="1:11" x14ac:dyDescent="0.25">
      <c r="A877">
        <v>7812477</v>
      </c>
      <c r="B877" s="82">
        <v>1</v>
      </c>
      <c r="G877">
        <v>80668269</v>
      </c>
      <c r="H877" t="s">
        <v>3950</v>
      </c>
      <c r="I877" s="86">
        <v>43969</v>
      </c>
      <c r="J877" t="s">
        <v>4035</v>
      </c>
      <c r="K877" s="82">
        <v>1</v>
      </c>
    </row>
    <row r="878" spans="1:11" x14ac:dyDescent="0.25">
      <c r="A878">
        <v>67887097</v>
      </c>
      <c r="B878" s="82">
        <v>1</v>
      </c>
      <c r="G878">
        <v>80046161</v>
      </c>
      <c r="H878" t="s">
        <v>697</v>
      </c>
      <c r="I878" s="86">
        <v>42913</v>
      </c>
      <c r="J878" t="s">
        <v>700</v>
      </c>
      <c r="K878" s="82">
        <v>1</v>
      </c>
    </row>
    <row r="879" spans="1:11" x14ac:dyDescent="0.25">
      <c r="A879">
        <v>7955858</v>
      </c>
      <c r="B879" s="82">
        <v>1</v>
      </c>
      <c r="G879">
        <v>80694302</v>
      </c>
      <c r="H879" t="s">
        <v>2558</v>
      </c>
      <c r="I879" s="86">
        <v>43567</v>
      </c>
      <c r="J879" t="s">
        <v>2612</v>
      </c>
      <c r="K879" s="82">
        <v>1</v>
      </c>
    </row>
    <row r="880" spans="1:11" x14ac:dyDescent="0.25">
      <c r="A880">
        <v>78360754</v>
      </c>
      <c r="B880" s="82">
        <v>1</v>
      </c>
      <c r="G880">
        <v>79253009</v>
      </c>
      <c r="H880" t="s">
        <v>1704</v>
      </c>
      <c r="I880" s="86">
        <v>43272</v>
      </c>
      <c r="J880" t="s">
        <v>1818</v>
      </c>
      <c r="K880" s="82">
        <v>1</v>
      </c>
    </row>
    <row r="881" spans="1:11" x14ac:dyDescent="0.25">
      <c r="A881">
        <v>8103488</v>
      </c>
      <c r="B881" s="82">
        <v>1</v>
      </c>
      <c r="G881">
        <v>80716857</v>
      </c>
      <c r="H881" t="s">
        <v>2317</v>
      </c>
      <c r="I881" s="86">
        <v>43495</v>
      </c>
      <c r="J881" t="s">
        <v>2436</v>
      </c>
      <c r="K881" s="82">
        <v>1</v>
      </c>
    </row>
    <row r="882" spans="1:11" x14ac:dyDescent="0.25">
      <c r="A882">
        <v>78589741</v>
      </c>
      <c r="B882" s="82">
        <v>1</v>
      </c>
      <c r="G882">
        <v>80051825</v>
      </c>
      <c r="H882" t="s">
        <v>1263</v>
      </c>
      <c r="I882" s="86">
        <v>43108</v>
      </c>
      <c r="J882" t="s">
        <v>1279</v>
      </c>
      <c r="K882" s="82">
        <v>1</v>
      </c>
    </row>
    <row r="883" spans="1:11" x14ac:dyDescent="0.25">
      <c r="A883">
        <v>3808727</v>
      </c>
      <c r="B883" s="82">
        <v>1</v>
      </c>
      <c r="G883">
        <v>80727836</v>
      </c>
      <c r="H883" t="s">
        <v>1964</v>
      </c>
      <c r="I883" s="86">
        <v>43332</v>
      </c>
      <c r="J883" t="s">
        <v>2025</v>
      </c>
      <c r="K883" s="82">
        <v>1</v>
      </c>
    </row>
    <row r="884" spans="1:11" x14ac:dyDescent="0.25">
      <c r="A884">
        <v>78787816</v>
      </c>
      <c r="B884" s="82">
        <v>1</v>
      </c>
      <c r="G884">
        <v>80065664</v>
      </c>
      <c r="H884" t="s">
        <v>3633</v>
      </c>
      <c r="I884" s="86">
        <v>43888</v>
      </c>
      <c r="J884" t="s">
        <v>3714</v>
      </c>
      <c r="K884" s="82">
        <v>1</v>
      </c>
    </row>
    <row r="885" spans="1:11" x14ac:dyDescent="0.25">
      <c r="A885">
        <v>9789670</v>
      </c>
      <c r="B885" s="82">
        <v>1</v>
      </c>
      <c r="G885">
        <v>80765496</v>
      </c>
      <c r="H885" t="s">
        <v>949</v>
      </c>
      <c r="I885" s="86">
        <v>42985</v>
      </c>
      <c r="J885" t="s">
        <v>958</v>
      </c>
      <c r="K885" s="82">
        <v>1</v>
      </c>
    </row>
    <row r="886" spans="1:11" x14ac:dyDescent="0.25">
      <c r="A886">
        <v>61423377</v>
      </c>
      <c r="B886" s="82">
        <v>1</v>
      </c>
      <c r="G886">
        <v>80068694</v>
      </c>
      <c r="H886" t="s">
        <v>32</v>
      </c>
      <c r="I886" s="86">
        <v>42670</v>
      </c>
      <c r="J886" t="s">
        <v>33</v>
      </c>
      <c r="K886" s="82">
        <v>1</v>
      </c>
    </row>
    <row r="887" spans="1:11" x14ac:dyDescent="0.25">
      <c r="A887">
        <v>9940095</v>
      </c>
      <c r="B887" s="82">
        <v>1</v>
      </c>
      <c r="G887">
        <v>80782971</v>
      </c>
      <c r="H887" t="s">
        <v>3743</v>
      </c>
      <c r="I887" s="86">
        <v>43914</v>
      </c>
      <c r="J887" t="s">
        <v>3826</v>
      </c>
      <c r="K887" s="82">
        <v>1</v>
      </c>
    </row>
    <row r="888" spans="1:11" x14ac:dyDescent="0.25">
      <c r="A888">
        <v>69442477</v>
      </c>
      <c r="B888" s="82">
        <v>1</v>
      </c>
      <c r="G888">
        <v>80073801</v>
      </c>
      <c r="H888" t="s">
        <v>3144</v>
      </c>
      <c r="I888" s="86">
        <v>43734</v>
      </c>
      <c r="J888" t="s">
        <v>3251</v>
      </c>
      <c r="K888" s="82">
        <v>1</v>
      </c>
    </row>
    <row r="889" spans="1:11" x14ac:dyDescent="0.25">
      <c r="A889">
        <v>11039927</v>
      </c>
      <c r="B889" s="82">
        <v>1</v>
      </c>
      <c r="G889">
        <v>80801675</v>
      </c>
      <c r="H889" t="s">
        <v>1853</v>
      </c>
      <c r="I889" s="86">
        <v>43307</v>
      </c>
      <c r="J889" t="s">
        <v>1938</v>
      </c>
      <c r="K889" s="82">
        <v>1</v>
      </c>
    </row>
    <row r="890" spans="1:11" x14ac:dyDescent="0.25">
      <c r="A890">
        <v>78288910</v>
      </c>
      <c r="B890" s="82">
        <v>1</v>
      </c>
      <c r="G890">
        <v>80082370</v>
      </c>
      <c r="H890" t="s">
        <v>1501</v>
      </c>
      <c r="I890" s="86">
        <v>43171</v>
      </c>
      <c r="J890" t="s">
        <v>1546</v>
      </c>
      <c r="K890" s="82">
        <v>1</v>
      </c>
    </row>
    <row r="891" spans="1:11" x14ac:dyDescent="0.25">
      <c r="A891">
        <v>11599197</v>
      </c>
      <c r="B891" s="82">
        <v>1</v>
      </c>
      <c r="G891">
        <v>80813555</v>
      </c>
      <c r="H891" t="s">
        <v>3261</v>
      </c>
      <c r="I891" s="86">
        <v>43741</v>
      </c>
      <c r="J891" t="s">
        <v>2440</v>
      </c>
      <c r="K891" s="82">
        <v>1</v>
      </c>
    </row>
    <row r="892" spans="1:11" x14ac:dyDescent="0.25">
      <c r="A892">
        <v>78425777</v>
      </c>
      <c r="B892" s="82">
        <v>1</v>
      </c>
      <c r="G892">
        <v>80088260</v>
      </c>
      <c r="H892" t="s">
        <v>3139</v>
      </c>
      <c r="I892" s="86">
        <v>43726</v>
      </c>
      <c r="J892" t="s">
        <v>3246</v>
      </c>
      <c r="K892" s="82">
        <v>1</v>
      </c>
    </row>
    <row r="893" spans="1:11" x14ac:dyDescent="0.25">
      <c r="A893">
        <v>11915182</v>
      </c>
      <c r="B893" s="82">
        <v>1</v>
      </c>
      <c r="G893">
        <v>80878514</v>
      </c>
      <c r="H893" t="s">
        <v>1580</v>
      </c>
      <c r="I893" s="86">
        <v>43209</v>
      </c>
      <c r="J893" t="s">
        <v>1674</v>
      </c>
      <c r="K893" s="82">
        <v>1</v>
      </c>
    </row>
    <row r="894" spans="1:11" x14ac:dyDescent="0.25">
      <c r="A894">
        <v>78546482</v>
      </c>
      <c r="B894" s="82">
        <v>1</v>
      </c>
      <c r="G894">
        <v>80102920</v>
      </c>
      <c r="H894" t="s">
        <v>1096</v>
      </c>
      <c r="I894" s="86">
        <v>43041</v>
      </c>
      <c r="J894" t="s">
        <v>1110</v>
      </c>
      <c r="K894" s="82">
        <v>1</v>
      </c>
    </row>
    <row r="895" spans="1:11" x14ac:dyDescent="0.25">
      <c r="A895">
        <v>12049963</v>
      </c>
      <c r="B895" s="82">
        <v>1</v>
      </c>
      <c r="G895">
        <v>80885129</v>
      </c>
      <c r="H895" t="s">
        <v>4072</v>
      </c>
      <c r="I895" s="86">
        <v>43992</v>
      </c>
      <c r="J895" t="s">
        <v>4355</v>
      </c>
      <c r="K895" s="82">
        <v>1</v>
      </c>
    </row>
    <row r="896" spans="1:11" x14ac:dyDescent="0.25">
      <c r="A896">
        <v>78647568</v>
      </c>
      <c r="B896" s="82">
        <v>1</v>
      </c>
      <c r="G896">
        <v>80117787</v>
      </c>
      <c r="H896" t="s">
        <v>2901</v>
      </c>
      <c r="I896" s="86">
        <v>43623</v>
      </c>
      <c r="J896" t="s">
        <v>2948</v>
      </c>
      <c r="K896" s="82">
        <v>1</v>
      </c>
    </row>
    <row r="897" spans="1:11" x14ac:dyDescent="0.25">
      <c r="A897">
        <v>12589608</v>
      </c>
      <c r="B897" s="82">
        <v>1</v>
      </c>
      <c r="G897">
        <v>80897638</v>
      </c>
      <c r="H897" t="s">
        <v>2937</v>
      </c>
      <c r="I897" s="86">
        <v>43642</v>
      </c>
      <c r="J897" t="s">
        <v>2981</v>
      </c>
      <c r="K897" s="82">
        <v>1</v>
      </c>
    </row>
    <row r="898" spans="1:11" x14ac:dyDescent="0.25">
      <c r="A898">
        <v>78732130</v>
      </c>
      <c r="B898" s="82">
        <v>1</v>
      </c>
      <c r="G898">
        <v>80129449</v>
      </c>
      <c r="H898" t="s">
        <v>2637</v>
      </c>
      <c r="I898" s="86">
        <v>43594</v>
      </c>
      <c r="J898" t="s">
        <v>868</v>
      </c>
      <c r="K898" s="82">
        <v>1</v>
      </c>
    </row>
    <row r="899" spans="1:11" x14ac:dyDescent="0.25">
      <c r="A899">
        <v>3966669</v>
      </c>
      <c r="B899" s="82">
        <v>1</v>
      </c>
      <c r="G899">
        <v>80933911</v>
      </c>
      <c r="H899" t="s">
        <v>1589</v>
      </c>
      <c r="I899" s="86">
        <v>43220</v>
      </c>
      <c r="J899" t="s">
        <v>1659</v>
      </c>
      <c r="K899" s="82">
        <v>1</v>
      </c>
    </row>
    <row r="900" spans="1:11" x14ac:dyDescent="0.25">
      <c r="A900">
        <v>78832278</v>
      </c>
      <c r="B900" s="82">
        <v>1</v>
      </c>
      <c r="G900">
        <v>80130091</v>
      </c>
      <c r="H900" t="s">
        <v>1255</v>
      </c>
      <c r="I900" s="86">
        <v>43097</v>
      </c>
      <c r="J900" t="s">
        <v>1260</v>
      </c>
      <c r="K900" s="82">
        <v>1</v>
      </c>
    </row>
    <row r="901" spans="1:11" x14ac:dyDescent="0.25">
      <c r="A901">
        <v>13888312</v>
      </c>
      <c r="B901" s="82">
        <v>1</v>
      </c>
      <c r="G901">
        <v>80946141</v>
      </c>
      <c r="H901" t="s">
        <v>3410</v>
      </c>
      <c r="I901" s="86">
        <v>43808</v>
      </c>
      <c r="J901" t="s">
        <v>1417</v>
      </c>
      <c r="K901" s="82">
        <v>1</v>
      </c>
    </row>
    <row r="902" spans="1:11" x14ac:dyDescent="0.25">
      <c r="A902">
        <v>57571424</v>
      </c>
      <c r="B902" s="82">
        <v>1</v>
      </c>
      <c r="G902">
        <v>81037326</v>
      </c>
      <c r="H902" t="s">
        <v>3277</v>
      </c>
      <c r="I902" s="86">
        <v>43768</v>
      </c>
      <c r="J902" t="s">
        <v>3342</v>
      </c>
      <c r="K902" s="82">
        <v>1</v>
      </c>
    </row>
    <row r="903" spans="1:11" x14ac:dyDescent="0.25">
      <c r="A903">
        <v>14300034</v>
      </c>
      <c r="B903" s="82">
        <v>1</v>
      </c>
      <c r="G903">
        <v>80957443</v>
      </c>
      <c r="H903" t="s">
        <v>2914</v>
      </c>
      <c r="I903" s="86">
        <v>43635</v>
      </c>
      <c r="J903" t="s">
        <v>2960</v>
      </c>
      <c r="K903" s="82">
        <v>1</v>
      </c>
    </row>
    <row r="904" spans="1:11" x14ac:dyDescent="0.25">
      <c r="A904">
        <v>65846767</v>
      </c>
      <c r="B904" s="82">
        <v>1</v>
      </c>
      <c r="G904">
        <v>81044670</v>
      </c>
      <c r="H904" t="s">
        <v>2633</v>
      </c>
      <c r="I904" s="86">
        <v>43593</v>
      </c>
      <c r="J904" t="s">
        <v>2747</v>
      </c>
      <c r="K904" s="82">
        <v>1</v>
      </c>
    </row>
    <row r="905" spans="1:11" x14ac:dyDescent="0.25">
      <c r="A905">
        <v>14456987</v>
      </c>
      <c r="B905" s="82">
        <v>1</v>
      </c>
      <c r="G905">
        <v>80980721</v>
      </c>
      <c r="H905" t="s">
        <v>3528</v>
      </c>
      <c r="I905" s="86">
        <v>43851</v>
      </c>
      <c r="J905" t="s">
        <v>3588</v>
      </c>
      <c r="K905" s="82">
        <v>1</v>
      </c>
    </row>
    <row r="906" spans="1:11" x14ac:dyDescent="0.25">
      <c r="A906">
        <v>68185925</v>
      </c>
      <c r="B906" s="82">
        <v>1</v>
      </c>
      <c r="G906">
        <v>81067706</v>
      </c>
      <c r="H906" t="s">
        <v>2921</v>
      </c>
      <c r="I906" s="86">
        <v>43636</v>
      </c>
      <c r="J906" t="s">
        <v>2966</v>
      </c>
      <c r="K906" s="82">
        <v>1</v>
      </c>
    </row>
    <row r="907" spans="1:11" x14ac:dyDescent="0.25">
      <c r="A907">
        <v>14735067</v>
      </c>
      <c r="B907" s="82">
        <v>1</v>
      </c>
      <c r="G907">
        <v>80985916</v>
      </c>
      <c r="H907" t="s">
        <v>1381</v>
      </c>
      <c r="I907" s="86">
        <v>43143</v>
      </c>
      <c r="J907" t="s">
        <v>1428</v>
      </c>
      <c r="K907" s="82">
        <v>1</v>
      </c>
    </row>
    <row r="908" spans="1:11" x14ac:dyDescent="0.25">
      <c r="A908">
        <v>70990867</v>
      </c>
      <c r="B908" s="82">
        <v>1</v>
      </c>
      <c r="G908">
        <v>81073683</v>
      </c>
      <c r="H908" t="s">
        <v>1959</v>
      </c>
      <c r="I908" s="86">
        <v>43326</v>
      </c>
      <c r="J908" t="s">
        <v>1558</v>
      </c>
      <c r="K908" s="82">
        <v>1</v>
      </c>
    </row>
    <row r="909" spans="1:11" x14ac:dyDescent="0.25">
      <c r="A909">
        <v>14826795</v>
      </c>
      <c r="B909" s="82">
        <v>1</v>
      </c>
      <c r="G909">
        <v>80995240</v>
      </c>
      <c r="H909" t="s">
        <v>4599</v>
      </c>
      <c r="I909" s="86">
        <v>44176</v>
      </c>
      <c r="J909" t="s">
        <v>4648</v>
      </c>
      <c r="K909" s="82">
        <v>1</v>
      </c>
    </row>
    <row r="910" spans="1:11" x14ac:dyDescent="0.25">
      <c r="A910">
        <v>77479959</v>
      </c>
      <c r="B910" s="82">
        <v>1</v>
      </c>
      <c r="G910">
        <v>81080573</v>
      </c>
      <c r="H910" t="s">
        <v>4473</v>
      </c>
      <c r="I910" s="86">
        <v>44105</v>
      </c>
      <c r="J910" t="s">
        <v>4511</v>
      </c>
      <c r="K910" s="82">
        <v>1</v>
      </c>
    </row>
    <row r="911" spans="1:11" x14ac:dyDescent="0.25">
      <c r="A911">
        <v>15129874</v>
      </c>
      <c r="B911" s="82">
        <v>1</v>
      </c>
      <c r="G911">
        <v>81034995</v>
      </c>
      <c r="H911" t="s">
        <v>3263</v>
      </c>
      <c r="I911" s="86">
        <v>43742</v>
      </c>
      <c r="J911" t="s">
        <v>3330</v>
      </c>
      <c r="K911" s="82">
        <v>1</v>
      </c>
    </row>
    <row r="912" spans="1:11" x14ac:dyDescent="0.25">
      <c r="A912">
        <v>78315433</v>
      </c>
      <c r="B912" s="82">
        <v>1</v>
      </c>
      <c r="G912">
        <v>81085716</v>
      </c>
      <c r="H912" t="s">
        <v>2037</v>
      </c>
      <c r="I912" s="86">
        <v>43349</v>
      </c>
      <c r="J912" t="s">
        <v>2114</v>
      </c>
      <c r="K912" s="82">
        <v>1</v>
      </c>
    </row>
    <row r="913" spans="1:11" x14ac:dyDescent="0.25">
      <c r="A913">
        <v>15184997</v>
      </c>
      <c r="B913" s="82">
        <v>1</v>
      </c>
      <c r="G913">
        <v>79219615</v>
      </c>
      <c r="H913" t="s">
        <v>827</v>
      </c>
      <c r="I913" s="86">
        <v>42949</v>
      </c>
      <c r="J913" t="s">
        <v>370</v>
      </c>
      <c r="K913" s="82">
        <v>1</v>
      </c>
    </row>
    <row r="914" spans="1:11" x14ac:dyDescent="0.25">
      <c r="A914">
        <v>78409116</v>
      </c>
      <c r="B914" s="82">
        <v>1</v>
      </c>
      <c r="G914">
        <v>81054476</v>
      </c>
      <c r="H914" t="s">
        <v>2341</v>
      </c>
      <c r="I914" s="86">
        <v>43522</v>
      </c>
      <c r="J914" t="s">
        <v>2458</v>
      </c>
      <c r="K914" s="82">
        <v>1</v>
      </c>
    </row>
    <row r="915" spans="1:11" x14ac:dyDescent="0.25">
      <c r="A915">
        <v>15189916</v>
      </c>
      <c r="B915" s="82">
        <v>1</v>
      </c>
      <c r="G915">
        <v>80150836</v>
      </c>
      <c r="H915" t="s">
        <v>18</v>
      </c>
      <c r="I915" s="86">
        <v>42667</v>
      </c>
      <c r="J915" t="s">
        <v>19</v>
      </c>
      <c r="K915" s="82">
        <v>1</v>
      </c>
    </row>
    <row r="916" spans="1:11" x14ac:dyDescent="0.25">
      <c r="A916">
        <v>78442180</v>
      </c>
      <c r="B916" s="82">
        <v>1</v>
      </c>
      <c r="G916">
        <v>81068341</v>
      </c>
      <c r="H916" t="s">
        <v>3420</v>
      </c>
      <c r="I916" s="86">
        <v>43822</v>
      </c>
      <c r="J916" t="s">
        <v>3515</v>
      </c>
      <c r="K916" s="82">
        <v>1</v>
      </c>
    </row>
    <row r="917" spans="1:11" x14ac:dyDescent="0.25">
      <c r="A917">
        <v>15351605</v>
      </c>
      <c r="B917" s="82">
        <v>1</v>
      </c>
      <c r="G917">
        <v>80152323</v>
      </c>
      <c r="H917" t="s">
        <v>3111</v>
      </c>
      <c r="I917" s="86">
        <v>43690</v>
      </c>
      <c r="J917" t="s">
        <v>3224</v>
      </c>
      <c r="K917" s="82">
        <v>1</v>
      </c>
    </row>
    <row r="918" spans="1:11" x14ac:dyDescent="0.25">
      <c r="A918">
        <v>78495369</v>
      </c>
      <c r="B918" s="82">
        <v>1</v>
      </c>
      <c r="G918">
        <v>81077395</v>
      </c>
      <c r="H918" t="s">
        <v>3355</v>
      </c>
      <c r="I918" s="86">
        <v>43783</v>
      </c>
      <c r="J918" t="s">
        <v>3385</v>
      </c>
      <c r="K918" s="82">
        <v>1</v>
      </c>
    </row>
    <row r="919" spans="1:11" x14ac:dyDescent="0.25">
      <c r="A919">
        <v>15696042</v>
      </c>
      <c r="B919" s="82">
        <v>1</v>
      </c>
      <c r="G919">
        <v>80153890</v>
      </c>
      <c r="H919" t="s">
        <v>570</v>
      </c>
      <c r="I919" s="86">
        <v>42873</v>
      </c>
      <c r="J919" t="s">
        <v>366</v>
      </c>
      <c r="K919" s="82">
        <v>1</v>
      </c>
    </row>
    <row r="920" spans="1:11" x14ac:dyDescent="0.25">
      <c r="A920">
        <v>5998904</v>
      </c>
      <c r="B920" s="82">
        <v>1</v>
      </c>
      <c r="G920">
        <v>81082509</v>
      </c>
      <c r="H920" t="s">
        <v>4186</v>
      </c>
      <c r="I920" s="86">
        <v>44028</v>
      </c>
      <c r="J920" t="s">
        <v>3596</v>
      </c>
      <c r="K920" s="82">
        <v>1</v>
      </c>
    </row>
    <row r="921" spans="1:11" x14ac:dyDescent="0.25">
      <c r="A921">
        <v>15825518</v>
      </c>
      <c r="B921" s="82">
        <v>1</v>
      </c>
      <c r="G921">
        <v>80157123</v>
      </c>
      <c r="H921" t="s">
        <v>2912</v>
      </c>
      <c r="I921" s="86">
        <v>43634</v>
      </c>
      <c r="J921" t="s">
        <v>2957</v>
      </c>
      <c r="K921" s="82">
        <v>1</v>
      </c>
    </row>
    <row r="922" spans="1:11" x14ac:dyDescent="0.25">
      <c r="A922">
        <v>78608763</v>
      </c>
      <c r="B922" s="82">
        <v>1</v>
      </c>
      <c r="G922">
        <v>81107862</v>
      </c>
      <c r="H922" t="s">
        <v>2337</v>
      </c>
      <c r="I922" s="86">
        <v>43518</v>
      </c>
      <c r="J922" t="s">
        <v>2455</v>
      </c>
      <c r="K922" s="82">
        <v>1</v>
      </c>
    </row>
    <row r="923" spans="1:11" x14ac:dyDescent="0.25">
      <c r="A923">
        <v>16597267</v>
      </c>
      <c r="B923" s="82">
        <v>1</v>
      </c>
      <c r="G923">
        <v>80160747</v>
      </c>
      <c r="H923" t="s">
        <v>3352</v>
      </c>
      <c r="I923" s="86">
        <v>43775</v>
      </c>
      <c r="J923" t="s">
        <v>3384</v>
      </c>
      <c r="K923" s="82">
        <v>1</v>
      </c>
    </row>
    <row r="924" spans="1:11" x14ac:dyDescent="0.25">
      <c r="A924">
        <v>78673151</v>
      </c>
      <c r="B924" s="82">
        <v>1</v>
      </c>
      <c r="G924">
        <v>80175225</v>
      </c>
      <c r="H924" t="s">
        <v>1162</v>
      </c>
      <c r="I924" s="86">
        <v>43066</v>
      </c>
      <c r="J924" t="s">
        <v>1185</v>
      </c>
      <c r="K924" s="82">
        <v>1</v>
      </c>
    </row>
    <row r="925" spans="1:11" x14ac:dyDescent="0.25">
      <c r="A925">
        <v>16610250</v>
      </c>
      <c r="B925" s="82">
        <v>1</v>
      </c>
      <c r="G925">
        <v>7060770</v>
      </c>
      <c r="H925" t="s">
        <v>259</v>
      </c>
      <c r="I925" s="86">
        <v>42772</v>
      </c>
      <c r="J925" t="s">
        <v>57</v>
      </c>
      <c r="K925" s="82">
        <v>1</v>
      </c>
    </row>
    <row r="926" spans="1:11" x14ac:dyDescent="0.25">
      <c r="A926">
        <v>78706862</v>
      </c>
      <c r="B926" s="82">
        <v>1</v>
      </c>
      <c r="G926">
        <v>78463545</v>
      </c>
      <c r="H926" t="s">
        <v>81</v>
      </c>
      <c r="I926" s="86">
        <v>42718</v>
      </c>
      <c r="J926" t="s">
        <v>82</v>
      </c>
      <c r="K926" s="82">
        <v>1</v>
      </c>
    </row>
    <row r="927" spans="1:11" x14ac:dyDescent="0.25">
      <c r="A927">
        <v>16677720</v>
      </c>
      <c r="B927" s="82">
        <v>1</v>
      </c>
      <c r="G927">
        <v>75708960</v>
      </c>
      <c r="H927" t="s">
        <v>2470</v>
      </c>
      <c r="I927" s="86">
        <v>43543</v>
      </c>
      <c r="J927" t="s">
        <v>2537</v>
      </c>
      <c r="K927" s="82">
        <v>1</v>
      </c>
    </row>
    <row r="928" spans="1:11" x14ac:dyDescent="0.25">
      <c r="A928">
        <v>78759225</v>
      </c>
      <c r="B928" s="82">
        <v>1</v>
      </c>
      <c r="G928">
        <v>7675296</v>
      </c>
      <c r="H928" t="s">
        <v>1837</v>
      </c>
      <c r="I928" s="86">
        <v>43290</v>
      </c>
      <c r="J928" t="s">
        <v>1921</v>
      </c>
      <c r="K928" s="82">
        <v>1</v>
      </c>
    </row>
    <row r="929" spans="1:11" x14ac:dyDescent="0.25">
      <c r="A929">
        <v>16890845</v>
      </c>
      <c r="B929" s="82">
        <v>1</v>
      </c>
      <c r="G929">
        <v>6589509</v>
      </c>
      <c r="H929" t="s">
        <v>3852</v>
      </c>
      <c r="I929" s="86">
        <v>43943</v>
      </c>
      <c r="J929" t="s">
        <v>3916</v>
      </c>
      <c r="K929" s="82">
        <v>1</v>
      </c>
    </row>
    <row r="930" spans="1:11" x14ac:dyDescent="0.25">
      <c r="A930">
        <v>78811656</v>
      </c>
      <c r="B930" s="82">
        <v>1</v>
      </c>
      <c r="G930">
        <v>7812477</v>
      </c>
      <c r="H930" t="s">
        <v>3401</v>
      </c>
      <c r="I930" s="86">
        <v>43802</v>
      </c>
      <c r="J930" t="s">
        <v>3329</v>
      </c>
      <c r="K930" s="82">
        <v>1</v>
      </c>
    </row>
    <row r="931" spans="1:11" x14ac:dyDescent="0.25">
      <c r="A931">
        <v>16917911</v>
      </c>
      <c r="B931" s="82">
        <v>1</v>
      </c>
      <c r="G931">
        <v>67887097</v>
      </c>
      <c r="H931" t="s">
        <v>4535</v>
      </c>
      <c r="I931" s="86">
        <v>44148</v>
      </c>
      <c r="J931" t="s">
        <v>4582</v>
      </c>
      <c r="K931" s="82">
        <v>1</v>
      </c>
    </row>
    <row r="932" spans="1:11" x14ac:dyDescent="0.25">
      <c r="A932">
        <v>79084613</v>
      </c>
      <c r="B932" s="82">
        <v>1</v>
      </c>
      <c r="G932">
        <v>7955858</v>
      </c>
      <c r="H932" t="s">
        <v>1452</v>
      </c>
      <c r="I932" s="86">
        <v>43166</v>
      </c>
      <c r="J932" t="s">
        <v>1466</v>
      </c>
      <c r="K932" s="82">
        <v>1</v>
      </c>
    </row>
    <row r="933" spans="1:11" x14ac:dyDescent="0.25">
      <c r="A933">
        <v>17313140</v>
      </c>
      <c r="B933" s="82">
        <v>1</v>
      </c>
      <c r="G933">
        <v>78360754</v>
      </c>
      <c r="H933" t="s">
        <v>4375</v>
      </c>
      <c r="I933" s="86">
        <v>44054</v>
      </c>
      <c r="J933" t="s">
        <v>4455</v>
      </c>
      <c r="K933" s="82">
        <v>1</v>
      </c>
    </row>
    <row r="934" spans="1:11" x14ac:dyDescent="0.25">
      <c r="A934">
        <v>3029851</v>
      </c>
      <c r="B934" s="82">
        <v>1</v>
      </c>
      <c r="G934">
        <v>8103488</v>
      </c>
      <c r="H934" t="s">
        <v>3262</v>
      </c>
      <c r="I934" s="86">
        <v>43741</v>
      </c>
      <c r="J934" t="s">
        <v>3329</v>
      </c>
      <c r="K934" s="82">
        <v>1</v>
      </c>
    </row>
    <row r="935" spans="1:11" x14ac:dyDescent="0.25">
      <c r="A935">
        <v>17325401</v>
      </c>
      <c r="B935" s="82">
        <v>1</v>
      </c>
      <c r="G935">
        <v>78589741</v>
      </c>
      <c r="H935" t="s">
        <v>2656</v>
      </c>
      <c r="I935" s="86">
        <v>43613</v>
      </c>
      <c r="J935" t="s">
        <v>2765</v>
      </c>
      <c r="K935" s="82">
        <v>1</v>
      </c>
    </row>
    <row r="936" spans="1:11" x14ac:dyDescent="0.25">
      <c r="A936">
        <v>59417057</v>
      </c>
      <c r="B936" s="82">
        <v>1</v>
      </c>
      <c r="G936">
        <v>3808727</v>
      </c>
      <c r="H936" t="s">
        <v>1709</v>
      </c>
      <c r="I936" s="86">
        <v>43276</v>
      </c>
      <c r="J936" t="s">
        <v>1282</v>
      </c>
      <c r="K936" s="82">
        <v>1</v>
      </c>
    </row>
    <row r="937" spans="1:11" x14ac:dyDescent="0.25">
      <c r="A937">
        <v>17407418</v>
      </c>
      <c r="B937" s="82">
        <v>1</v>
      </c>
      <c r="G937">
        <v>78787816</v>
      </c>
      <c r="H937" t="s">
        <v>1045</v>
      </c>
      <c r="I937" s="86">
        <v>43033</v>
      </c>
      <c r="J937" t="s">
        <v>1067</v>
      </c>
      <c r="K937" s="82">
        <v>1</v>
      </c>
    </row>
    <row r="938" spans="1:11" x14ac:dyDescent="0.25">
      <c r="A938">
        <v>63496464</v>
      </c>
      <c r="B938" s="82">
        <v>1</v>
      </c>
      <c r="G938">
        <v>9789670</v>
      </c>
      <c r="H938" t="s">
        <v>1571</v>
      </c>
      <c r="I938" s="86">
        <v>43201</v>
      </c>
      <c r="J938" t="s">
        <v>1464</v>
      </c>
      <c r="K938" s="82">
        <v>1</v>
      </c>
    </row>
    <row r="939" spans="1:11" x14ac:dyDescent="0.25">
      <c r="A939">
        <v>17949918</v>
      </c>
      <c r="B939" s="82">
        <v>1</v>
      </c>
      <c r="G939">
        <v>61423377</v>
      </c>
      <c r="H939" t="s">
        <v>3732</v>
      </c>
      <c r="I939" s="86">
        <v>43906</v>
      </c>
      <c r="J939" t="s">
        <v>3820</v>
      </c>
      <c r="K939" s="82">
        <v>1</v>
      </c>
    </row>
    <row r="940" spans="1:11" x14ac:dyDescent="0.25">
      <c r="A940">
        <v>67299696</v>
      </c>
      <c r="B940" s="82">
        <v>1</v>
      </c>
      <c r="G940">
        <v>9940095</v>
      </c>
      <c r="H940" t="s">
        <v>1711</v>
      </c>
      <c r="I940" s="86">
        <v>43279</v>
      </c>
      <c r="J940" t="s">
        <v>1824</v>
      </c>
      <c r="K940" s="82">
        <v>1</v>
      </c>
    </row>
    <row r="941" spans="1:11" x14ac:dyDescent="0.25">
      <c r="A941">
        <v>18170014</v>
      </c>
      <c r="B941" s="82">
        <v>1</v>
      </c>
      <c r="G941">
        <v>69442477</v>
      </c>
      <c r="H941" t="s">
        <v>3952</v>
      </c>
      <c r="I941" s="86">
        <v>43970</v>
      </c>
      <c r="J941" t="s">
        <v>918</v>
      </c>
      <c r="K941" s="82">
        <v>1</v>
      </c>
    </row>
    <row r="942" spans="1:11" x14ac:dyDescent="0.25">
      <c r="A942">
        <v>67992133</v>
      </c>
      <c r="B942" s="82">
        <v>1</v>
      </c>
      <c r="G942">
        <v>11039927</v>
      </c>
      <c r="H942" t="s">
        <v>1174</v>
      </c>
      <c r="I942" s="86">
        <v>43069</v>
      </c>
      <c r="J942" t="s">
        <v>1189</v>
      </c>
      <c r="K942" s="82">
        <v>1</v>
      </c>
    </row>
    <row r="943" spans="1:11" x14ac:dyDescent="0.25">
      <c r="A943">
        <v>18403565</v>
      </c>
      <c r="B943" s="82">
        <v>1</v>
      </c>
      <c r="G943">
        <v>78288910</v>
      </c>
      <c r="H943" t="s">
        <v>2906</v>
      </c>
      <c r="I943" s="86">
        <v>43627</v>
      </c>
      <c r="J943" t="s">
        <v>2954</v>
      </c>
      <c r="K943" s="82">
        <v>1</v>
      </c>
    </row>
    <row r="944" spans="1:11" x14ac:dyDescent="0.25">
      <c r="A944">
        <v>69352176</v>
      </c>
      <c r="B944" s="82">
        <v>1</v>
      </c>
      <c r="G944">
        <v>11599197</v>
      </c>
      <c r="H944" t="s">
        <v>4204</v>
      </c>
      <c r="I944" s="86">
        <v>44041</v>
      </c>
      <c r="J944" t="s">
        <v>4323</v>
      </c>
      <c r="K944" s="82">
        <v>1</v>
      </c>
    </row>
    <row r="945" spans="1:11" x14ac:dyDescent="0.25">
      <c r="A945">
        <v>19282316</v>
      </c>
      <c r="B945" s="82">
        <v>1</v>
      </c>
      <c r="G945">
        <v>78425777</v>
      </c>
      <c r="H945" t="s">
        <v>4190</v>
      </c>
      <c r="I945" s="86">
        <v>44032</v>
      </c>
      <c r="J945" t="s">
        <v>4309</v>
      </c>
      <c r="K945" s="82">
        <v>1</v>
      </c>
    </row>
    <row r="946" spans="1:11" x14ac:dyDescent="0.25">
      <c r="A946">
        <v>70509828</v>
      </c>
      <c r="B946" s="82">
        <v>1</v>
      </c>
      <c r="G946">
        <v>11915182</v>
      </c>
      <c r="H946" t="s">
        <v>3853</v>
      </c>
      <c r="I946" s="86">
        <v>43944</v>
      </c>
      <c r="J946" t="s">
        <v>3917</v>
      </c>
      <c r="K946" s="82">
        <v>1</v>
      </c>
    </row>
    <row r="947" spans="1:11" x14ac:dyDescent="0.25">
      <c r="A947">
        <v>19591614</v>
      </c>
      <c r="B947" s="82">
        <v>1</v>
      </c>
      <c r="G947">
        <v>78546482</v>
      </c>
      <c r="H947" t="s">
        <v>882</v>
      </c>
      <c r="I947" s="86">
        <v>42961</v>
      </c>
      <c r="J947" t="s">
        <v>917</v>
      </c>
      <c r="K947" s="82">
        <v>1</v>
      </c>
    </row>
    <row r="948" spans="1:11" x14ac:dyDescent="0.25">
      <c r="A948">
        <v>73658198</v>
      </c>
      <c r="B948" s="82">
        <v>1</v>
      </c>
      <c r="G948">
        <v>12049963</v>
      </c>
      <c r="H948" t="s">
        <v>3850</v>
      </c>
      <c r="I948" s="86">
        <v>43941</v>
      </c>
      <c r="J948" t="s">
        <v>1034</v>
      </c>
      <c r="K948" s="82">
        <v>1</v>
      </c>
    </row>
    <row r="949" spans="1:11" x14ac:dyDescent="0.25">
      <c r="A949">
        <v>19987788</v>
      </c>
      <c r="B949" s="82">
        <v>1</v>
      </c>
      <c r="G949">
        <v>78647568</v>
      </c>
      <c r="H949" t="s">
        <v>3125</v>
      </c>
      <c r="I949" s="86">
        <v>43706</v>
      </c>
      <c r="J949" t="s">
        <v>3235</v>
      </c>
      <c r="K949" s="82">
        <v>1</v>
      </c>
    </row>
    <row r="950" spans="1:11" x14ac:dyDescent="0.25">
      <c r="A950">
        <v>76198224</v>
      </c>
      <c r="B950" s="82">
        <v>1</v>
      </c>
      <c r="G950">
        <v>12589608</v>
      </c>
      <c r="H950" t="s">
        <v>3275</v>
      </c>
      <c r="I950" s="86">
        <v>43762</v>
      </c>
      <c r="J950" t="s">
        <v>3340</v>
      </c>
      <c r="K950" s="82">
        <v>1</v>
      </c>
    </row>
    <row r="951" spans="1:11" x14ac:dyDescent="0.25">
      <c r="A951">
        <v>20065104</v>
      </c>
      <c r="B951" s="82">
        <v>1</v>
      </c>
      <c r="G951">
        <v>78732130</v>
      </c>
      <c r="H951" t="s">
        <v>2465</v>
      </c>
      <c r="I951" s="86">
        <v>43531</v>
      </c>
      <c r="J951" t="s">
        <v>2532</v>
      </c>
      <c r="K951" s="82">
        <v>1</v>
      </c>
    </row>
    <row r="952" spans="1:11" x14ac:dyDescent="0.25">
      <c r="A952">
        <v>78275721</v>
      </c>
      <c r="B952" s="82">
        <v>1</v>
      </c>
      <c r="G952">
        <v>3966669</v>
      </c>
      <c r="H952" t="s">
        <v>1705</v>
      </c>
      <c r="I952" s="86">
        <v>43272</v>
      </c>
      <c r="J952" t="s">
        <v>1819</v>
      </c>
      <c r="K952" s="82">
        <v>1</v>
      </c>
    </row>
    <row r="953" spans="1:11" x14ac:dyDescent="0.25">
      <c r="A953">
        <v>20083869</v>
      </c>
      <c r="B953" s="82">
        <v>1</v>
      </c>
      <c r="G953">
        <v>78832278</v>
      </c>
      <c r="H953" t="s">
        <v>2221</v>
      </c>
      <c r="I953" s="86">
        <v>43413</v>
      </c>
      <c r="J953" t="s">
        <v>2287</v>
      </c>
      <c r="K953" s="82">
        <v>1</v>
      </c>
    </row>
    <row r="954" spans="1:11" x14ac:dyDescent="0.25">
      <c r="A954">
        <v>78293114</v>
      </c>
      <c r="B954" s="82">
        <v>1</v>
      </c>
      <c r="G954">
        <v>13888312</v>
      </c>
      <c r="H954" t="s">
        <v>1693</v>
      </c>
      <c r="I954" s="86">
        <v>43251</v>
      </c>
      <c r="J954" t="s">
        <v>1809</v>
      </c>
      <c r="K954" s="82">
        <v>1</v>
      </c>
    </row>
    <row r="955" spans="1:11" x14ac:dyDescent="0.25">
      <c r="A955">
        <v>20264787</v>
      </c>
      <c r="B955" s="82">
        <v>1</v>
      </c>
      <c r="G955">
        <v>57571424</v>
      </c>
      <c r="H955" t="s">
        <v>4185</v>
      </c>
      <c r="I955" s="86">
        <v>44027</v>
      </c>
      <c r="J955" t="s">
        <v>4305</v>
      </c>
      <c r="K955" s="82">
        <v>1</v>
      </c>
    </row>
    <row r="956" spans="1:11" x14ac:dyDescent="0.25">
      <c r="A956">
        <v>78354153</v>
      </c>
      <c r="B956" s="82">
        <v>1</v>
      </c>
      <c r="G956">
        <v>14300034</v>
      </c>
      <c r="H956" t="s">
        <v>2325</v>
      </c>
      <c r="I956" s="86">
        <v>43507</v>
      </c>
      <c r="J956" t="s">
        <v>2443</v>
      </c>
      <c r="K956" s="82">
        <v>1</v>
      </c>
    </row>
    <row r="957" spans="1:11" x14ac:dyDescent="0.25">
      <c r="A957">
        <v>20486482</v>
      </c>
      <c r="B957" s="82">
        <v>1</v>
      </c>
      <c r="G957">
        <v>65846767</v>
      </c>
      <c r="H957" t="s">
        <v>2238</v>
      </c>
      <c r="I957" s="86">
        <v>43440</v>
      </c>
      <c r="J957" t="s">
        <v>2300</v>
      </c>
      <c r="K957" s="82">
        <v>1</v>
      </c>
    </row>
    <row r="958" spans="1:11" x14ac:dyDescent="0.25">
      <c r="A958">
        <v>78393607</v>
      </c>
      <c r="B958" s="82">
        <v>1</v>
      </c>
      <c r="G958">
        <v>14456987</v>
      </c>
      <c r="H958" t="s">
        <v>3530</v>
      </c>
      <c r="I958" s="86">
        <v>43853</v>
      </c>
      <c r="J958" t="s">
        <v>3591</v>
      </c>
      <c r="K958" s="82">
        <v>1</v>
      </c>
    </row>
    <row r="959" spans="1:11" x14ac:dyDescent="0.25">
      <c r="A959">
        <v>20486741</v>
      </c>
      <c r="B959" s="82">
        <v>1</v>
      </c>
      <c r="G959">
        <v>68185925</v>
      </c>
      <c r="H959" t="s">
        <v>1127</v>
      </c>
      <c r="I959" s="86">
        <v>43054</v>
      </c>
      <c r="J959" t="s">
        <v>1463</v>
      </c>
      <c r="K959" s="82">
        <v>1</v>
      </c>
    </row>
    <row r="960" spans="1:11" x14ac:dyDescent="0.25">
      <c r="A960">
        <v>78416424</v>
      </c>
      <c r="B960" s="82">
        <v>1</v>
      </c>
      <c r="G960">
        <v>14735067</v>
      </c>
      <c r="H960" t="s">
        <v>2327</v>
      </c>
      <c r="I960" s="86">
        <v>43510</v>
      </c>
      <c r="J960" t="s">
        <v>2445</v>
      </c>
      <c r="K960" s="82">
        <v>1</v>
      </c>
    </row>
    <row r="961" spans="1:11" x14ac:dyDescent="0.25">
      <c r="A961">
        <v>20487498</v>
      </c>
      <c r="B961" s="82">
        <v>1</v>
      </c>
      <c r="G961">
        <v>70990867</v>
      </c>
      <c r="H961" t="s">
        <v>2655</v>
      </c>
      <c r="I961" s="86">
        <v>43613</v>
      </c>
      <c r="J961" t="s">
        <v>2764</v>
      </c>
      <c r="K961" s="82">
        <v>1</v>
      </c>
    </row>
    <row r="962" spans="1:11" x14ac:dyDescent="0.25">
      <c r="A962">
        <v>78428988</v>
      </c>
      <c r="B962" s="82">
        <v>1</v>
      </c>
      <c r="G962">
        <v>14826795</v>
      </c>
      <c r="H962" t="s">
        <v>2467</v>
      </c>
      <c r="I962" s="86">
        <v>43532</v>
      </c>
      <c r="J962" t="s">
        <v>2535</v>
      </c>
      <c r="K962" s="82">
        <v>1</v>
      </c>
    </row>
    <row r="963" spans="1:11" x14ac:dyDescent="0.25">
      <c r="A963">
        <v>20651288</v>
      </c>
      <c r="B963" s="82">
        <v>1</v>
      </c>
      <c r="G963">
        <v>77479959</v>
      </c>
      <c r="H963" t="s">
        <v>515</v>
      </c>
      <c r="I963" s="86">
        <v>42860</v>
      </c>
      <c r="J963" t="s">
        <v>518</v>
      </c>
      <c r="K963" s="82">
        <v>1</v>
      </c>
    </row>
    <row r="964" spans="1:11" x14ac:dyDescent="0.25">
      <c r="A964">
        <v>78446298</v>
      </c>
      <c r="B964" s="82">
        <v>1</v>
      </c>
      <c r="G964">
        <v>15129874</v>
      </c>
      <c r="H964" t="s">
        <v>2332</v>
      </c>
      <c r="I964" s="86">
        <v>43517</v>
      </c>
      <c r="J964" t="s">
        <v>2450</v>
      </c>
      <c r="K964" s="82">
        <v>1</v>
      </c>
    </row>
    <row r="965" spans="1:11" x14ac:dyDescent="0.25">
      <c r="A965">
        <v>20736962</v>
      </c>
      <c r="B965" s="82">
        <v>1</v>
      </c>
      <c r="G965">
        <v>78315433</v>
      </c>
      <c r="H965" t="s">
        <v>1007</v>
      </c>
      <c r="I965" s="86">
        <v>43012</v>
      </c>
      <c r="J965" t="s">
        <v>1010</v>
      </c>
      <c r="K965" s="82">
        <v>1</v>
      </c>
    </row>
    <row r="966" spans="1:11" x14ac:dyDescent="0.25">
      <c r="A966">
        <v>78491419</v>
      </c>
      <c r="B966" s="82">
        <v>1</v>
      </c>
      <c r="G966">
        <v>15184997</v>
      </c>
      <c r="H966" t="s">
        <v>2052</v>
      </c>
      <c r="I966" s="86">
        <v>43367</v>
      </c>
      <c r="J966" t="s">
        <v>2128</v>
      </c>
      <c r="K966" s="82">
        <v>1</v>
      </c>
    </row>
    <row r="967" spans="1:11" x14ac:dyDescent="0.25">
      <c r="A967">
        <v>4088980</v>
      </c>
      <c r="B967" s="82">
        <v>1</v>
      </c>
      <c r="G967">
        <v>78409116</v>
      </c>
      <c r="H967" t="s">
        <v>1695</v>
      </c>
      <c r="I967" s="86">
        <v>43256</v>
      </c>
      <c r="J967" t="s">
        <v>1811</v>
      </c>
      <c r="K967" s="82">
        <v>1</v>
      </c>
    </row>
    <row r="968" spans="1:11" x14ac:dyDescent="0.25">
      <c r="A968">
        <v>5752289</v>
      </c>
      <c r="B968" s="82">
        <v>1</v>
      </c>
      <c r="G968">
        <v>15189916</v>
      </c>
      <c r="H968" t="s">
        <v>1354</v>
      </c>
      <c r="I968" s="86">
        <v>43136</v>
      </c>
      <c r="J968" t="s">
        <v>1417</v>
      </c>
      <c r="K968" s="82">
        <v>1</v>
      </c>
    </row>
    <row r="969" spans="1:11" x14ac:dyDescent="0.25">
      <c r="A969">
        <v>22542512</v>
      </c>
      <c r="B969" s="82">
        <v>1</v>
      </c>
      <c r="G969">
        <v>78442180</v>
      </c>
      <c r="H969" t="s">
        <v>2343</v>
      </c>
      <c r="I969" s="86">
        <v>43525</v>
      </c>
      <c r="J969" t="s">
        <v>2460</v>
      </c>
      <c r="K969" s="82">
        <v>1</v>
      </c>
    </row>
    <row r="970" spans="1:11" x14ac:dyDescent="0.25">
      <c r="A970">
        <v>78573154</v>
      </c>
      <c r="B970" s="82">
        <v>1</v>
      </c>
      <c r="G970">
        <v>15351605</v>
      </c>
      <c r="H970" t="s">
        <v>1838</v>
      </c>
      <c r="I970" s="86">
        <v>43290</v>
      </c>
      <c r="J970" t="s">
        <v>1922</v>
      </c>
      <c r="K970" s="82">
        <v>1</v>
      </c>
    </row>
    <row r="971" spans="1:11" x14ac:dyDescent="0.25">
      <c r="A971">
        <v>22681611</v>
      </c>
      <c r="B971" s="82">
        <v>1</v>
      </c>
      <c r="G971">
        <v>78495369</v>
      </c>
      <c r="H971" t="s">
        <v>2229</v>
      </c>
      <c r="I971" s="86">
        <v>43424</v>
      </c>
      <c r="J971" t="s">
        <v>2293</v>
      </c>
      <c r="K971" s="82">
        <v>1</v>
      </c>
    </row>
    <row r="972" spans="1:11" x14ac:dyDescent="0.25">
      <c r="A972">
        <v>78587135</v>
      </c>
      <c r="B972" s="82">
        <v>1</v>
      </c>
      <c r="G972">
        <v>15696042</v>
      </c>
      <c r="H972" t="s">
        <v>2647</v>
      </c>
      <c r="I972" s="86">
        <v>43606</v>
      </c>
      <c r="J972" t="s">
        <v>2757</v>
      </c>
      <c r="K972" s="82">
        <v>1</v>
      </c>
    </row>
    <row r="973" spans="1:11" x14ac:dyDescent="0.25">
      <c r="A973">
        <v>23223961</v>
      </c>
      <c r="B973" s="82">
        <v>1</v>
      </c>
      <c r="G973">
        <v>5998904</v>
      </c>
      <c r="H973" t="s">
        <v>72</v>
      </c>
      <c r="I973" s="86">
        <v>42712</v>
      </c>
      <c r="J973" t="s">
        <v>73</v>
      </c>
      <c r="K973" s="82">
        <v>1</v>
      </c>
    </row>
    <row r="974" spans="1:11" x14ac:dyDescent="0.25">
      <c r="A974">
        <v>78597319</v>
      </c>
      <c r="B974" s="82">
        <v>1</v>
      </c>
      <c r="G974">
        <v>15825518</v>
      </c>
      <c r="H974" t="s">
        <v>4367</v>
      </c>
      <c r="I974" s="86">
        <v>44049</v>
      </c>
      <c r="J974" t="s">
        <v>4450</v>
      </c>
      <c r="K974" s="82">
        <v>1</v>
      </c>
    </row>
    <row r="975" spans="1:11" x14ac:dyDescent="0.25">
      <c r="A975">
        <v>24140610</v>
      </c>
      <c r="B975" s="82">
        <v>1</v>
      </c>
      <c r="G975">
        <v>78608763</v>
      </c>
      <c r="H975" t="s">
        <v>4482</v>
      </c>
      <c r="I975" s="86">
        <v>44132</v>
      </c>
      <c r="J975" t="s">
        <v>4518</v>
      </c>
      <c r="K975" s="82">
        <v>1</v>
      </c>
    </row>
    <row r="976" spans="1:11" x14ac:dyDescent="0.25">
      <c r="A976">
        <v>6308775</v>
      </c>
      <c r="B976" s="82">
        <v>1</v>
      </c>
      <c r="G976">
        <v>16597267</v>
      </c>
      <c r="H976" t="s">
        <v>3619</v>
      </c>
      <c r="I976" s="86">
        <v>43872</v>
      </c>
      <c r="J976" t="s">
        <v>3700</v>
      </c>
      <c r="K976" s="82">
        <v>1</v>
      </c>
    </row>
    <row r="977" spans="1:11" x14ac:dyDescent="0.25">
      <c r="A977">
        <v>24264561</v>
      </c>
      <c r="B977" s="82">
        <v>1</v>
      </c>
      <c r="G977">
        <v>78673151</v>
      </c>
      <c r="H977" t="s">
        <v>26</v>
      </c>
      <c r="I977" s="86">
        <v>42669</v>
      </c>
      <c r="J977" t="s">
        <v>27</v>
      </c>
      <c r="K977" s="82">
        <v>1</v>
      </c>
    </row>
    <row r="978" spans="1:11" x14ac:dyDescent="0.25">
      <c r="A978">
        <v>78661168</v>
      </c>
      <c r="B978" s="82">
        <v>1</v>
      </c>
      <c r="G978">
        <v>16610250</v>
      </c>
      <c r="H978" t="s">
        <v>530</v>
      </c>
      <c r="I978" s="86">
        <v>42863</v>
      </c>
      <c r="J978" t="s">
        <v>533</v>
      </c>
      <c r="K978" s="82">
        <v>1</v>
      </c>
    </row>
    <row r="979" spans="1:11" x14ac:dyDescent="0.25">
      <c r="A979">
        <v>24884822</v>
      </c>
      <c r="B979" s="82">
        <v>1</v>
      </c>
      <c r="G979">
        <v>78706862</v>
      </c>
      <c r="H979" t="s">
        <v>2942</v>
      </c>
      <c r="I979" s="86">
        <v>43654</v>
      </c>
      <c r="J979" t="s">
        <v>2231</v>
      </c>
      <c r="K979" s="82">
        <v>1</v>
      </c>
    </row>
    <row r="980" spans="1:11" x14ac:dyDescent="0.25">
      <c r="A980">
        <v>78684225</v>
      </c>
      <c r="B980" s="82">
        <v>1</v>
      </c>
      <c r="G980">
        <v>16677720</v>
      </c>
      <c r="H980" t="s">
        <v>3953</v>
      </c>
      <c r="I980" s="86">
        <v>43970</v>
      </c>
      <c r="J980" t="s">
        <v>3388</v>
      </c>
      <c r="K980" s="82">
        <v>1</v>
      </c>
    </row>
    <row r="981" spans="1:11" x14ac:dyDescent="0.25">
      <c r="A981">
        <v>24910899</v>
      </c>
      <c r="B981" s="82">
        <v>1</v>
      </c>
      <c r="G981">
        <v>78759225</v>
      </c>
      <c r="H981" t="s">
        <v>111</v>
      </c>
      <c r="I981" s="86">
        <v>42752</v>
      </c>
      <c r="J981" t="s">
        <v>112</v>
      </c>
      <c r="K981" s="82">
        <v>1</v>
      </c>
    </row>
    <row r="982" spans="1:11" x14ac:dyDescent="0.25">
      <c r="A982">
        <v>78703039</v>
      </c>
      <c r="B982" s="82">
        <v>1</v>
      </c>
      <c r="G982">
        <v>16890845</v>
      </c>
      <c r="H982" t="s">
        <v>1680</v>
      </c>
      <c r="I982" s="86">
        <v>43224</v>
      </c>
      <c r="J982" t="s">
        <v>312</v>
      </c>
      <c r="K982" s="82">
        <v>1</v>
      </c>
    </row>
    <row r="983" spans="1:11" x14ac:dyDescent="0.25">
      <c r="A983">
        <v>25310592</v>
      </c>
      <c r="B983" s="82">
        <v>1</v>
      </c>
      <c r="G983">
        <v>78811656</v>
      </c>
      <c r="H983" t="s">
        <v>2314</v>
      </c>
      <c r="I983" s="86">
        <v>43451</v>
      </c>
      <c r="J983" t="s">
        <v>2432</v>
      </c>
      <c r="K983" s="82">
        <v>1</v>
      </c>
    </row>
    <row r="984" spans="1:11" x14ac:dyDescent="0.25">
      <c r="A984">
        <v>78727384</v>
      </c>
      <c r="B984" s="82">
        <v>1</v>
      </c>
      <c r="G984">
        <v>16917911</v>
      </c>
      <c r="H984" t="s">
        <v>78</v>
      </c>
      <c r="I984" s="86">
        <v>42717</v>
      </c>
      <c r="J984" t="s">
        <v>79</v>
      </c>
      <c r="K984" s="82">
        <v>1</v>
      </c>
    </row>
    <row r="985" spans="1:11" x14ac:dyDescent="0.25">
      <c r="A985">
        <v>4343531</v>
      </c>
      <c r="B985" s="82">
        <v>1</v>
      </c>
      <c r="G985">
        <v>79084613</v>
      </c>
      <c r="H985" t="s">
        <v>3535</v>
      </c>
      <c r="I985" s="86">
        <v>43857</v>
      </c>
      <c r="J985" t="s">
        <v>376</v>
      </c>
      <c r="K985" s="82">
        <v>1</v>
      </c>
    </row>
    <row r="986" spans="1:11" x14ac:dyDescent="0.25">
      <c r="A986">
        <v>78733962</v>
      </c>
      <c r="B986" s="82">
        <v>1</v>
      </c>
      <c r="G986">
        <v>17313140</v>
      </c>
      <c r="H986" t="s">
        <v>922</v>
      </c>
      <c r="I986" s="86">
        <v>42962</v>
      </c>
      <c r="J986" t="s">
        <v>928</v>
      </c>
      <c r="K986" s="82">
        <v>1</v>
      </c>
    </row>
    <row r="987" spans="1:11" x14ac:dyDescent="0.25">
      <c r="A987">
        <v>26162964</v>
      </c>
      <c r="B987" s="82">
        <v>1</v>
      </c>
      <c r="G987">
        <v>3029851</v>
      </c>
      <c r="H987" t="s">
        <v>310</v>
      </c>
      <c r="I987" s="86">
        <v>42790</v>
      </c>
      <c r="J987" t="s">
        <v>382</v>
      </c>
      <c r="K987" s="82">
        <v>1</v>
      </c>
    </row>
    <row r="988" spans="1:11" x14ac:dyDescent="0.25">
      <c r="A988">
        <v>78778509</v>
      </c>
      <c r="B988" s="82">
        <v>1</v>
      </c>
      <c r="G988">
        <v>17325401</v>
      </c>
      <c r="H988" t="s">
        <v>1384</v>
      </c>
      <c r="I988" s="86">
        <v>43144</v>
      </c>
      <c r="J988" t="s">
        <v>1430</v>
      </c>
      <c r="K988" s="82">
        <v>1</v>
      </c>
    </row>
    <row r="989" spans="1:11" x14ac:dyDescent="0.25">
      <c r="A989">
        <v>26728714</v>
      </c>
      <c r="B989" s="82">
        <v>1</v>
      </c>
      <c r="G989">
        <v>59417057</v>
      </c>
      <c r="H989" t="s">
        <v>2913</v>
      </c>
      <c r="I989" s="86">
        <v>43635</v>
      </c>
      <c r="J989" t="s">
        <v>2959</v>
      </c>
      <c r="K989" s="82">
        <v>1</v>
      </c>
    </row>
    <row r="990" spans="1:11" x14ac:dyDescent="0.25">
      <c r="A990">
        <v>78797548</v>
      </c>
      <c r="B990" s="82">
        <v>1</v>
      </c>
      <c r="G990">
        <v>17407418</v>
      </c>
      <c r="H990" t="s">
        <v>4477</v>
      </c>
      <c r="I990" s="86">
        <v>44112</v>
      </c>
      <c r="J990" t="s">
        <v>4307</v>
      </c>
      <c r="K990" s="82">
        <v>1</v>
      </c>
    </row>
    <row r="991" spans="1:11" x14ac:dyDescent="0.25">
      <c r="A991">
        <v>27244592</v>
      </c>
      <c r="B991" s="82">
        <v>1</v>
      </c>
      <c r="G991">
        <v>63496464</v>
      </c>
      <c r="H991" t="s">
        <v>4592</v>
      </c>
      <c r="I991" s="86">
        <v>44166</v>
      </c>
      <c r="J991" t="s">
        <v>4642</v>
      </c>
      <c r="K991" s="82">
        <v>1</v>
      </c>
    </row>
    <row r="992" spans="1:11" x14ac:dyDescent="0.25">
      <c r="A992">
        <v>78827038</v>
      </c>
      <c r="B992" s="82">
        <v>1</v>
      </c>
      <c r="G992">
        <v>17949918</v>
      </c>
      <c r="H992" t="s">
        <v>1854</v>
      </c>
      <c r="I992" s="86">
        <v>43308</v>
      </c>
      <c r="J992" t="s">
        <v>1939</v>
      </c>
      <c r="K992" s="82">
        <v>1</v>
      </c>
    </row>
    <row r="993" spans="1:11" x14ac:dyDescent="0.25">
      <c r="A993">
        <v>27539858</v>
      </c>
      <c r="B993" s="82">
        <v>1</v>
      </c>
      <c r="G993">
        <v>67299696</v>
      </c>
      <c r="H993" t="s">
        <v>3749</v>
      </c>
      <c r="I993" s="86">
        <v>43921</v>
      </c>
      <c r="J993" t="s">
        <v>3832</v>
      </c>
      <c r="K993" s="82">
        <v>1</v>
      </c>
    </row>
    <row r="994" spans="1:11" x14ac:dyDescent="0.25">
      <c r="A994">
        <v>79081481</v>
      </c>
      <c r="B994" s="82">
        <v>1</v>
      </c>
      <c r="G994">
        <v>18170014</v>
      </c>
      <c r="H994" t="s">
        <v>2484</v>
      </c>
      <c r="I994" s="86">
        <v>43559</v>
      </c>
      <c r="J994" t="s">
        <v>1469</v>
      </c>
      <c r="K994" s="82">
        <v>1</v>
      </c>
    </row>
    <row r="995" spans="1:11" x14ac:dyDescent="0.25">
      <c r="A995">
        <v>27672775</v>
      </c>
      <c r="B995" s="82">
        <v>1</v>
      </c>
      <c r="G995">
        <v>67992133</v>
      </c>
      <c r="H995" t="s">
        <v>1586</v>
      </c>
      <c r="I995" s="86">
        <v>43216</v>
      </c>
      <c r="J995" t="s">
        <v>1656</v>
      </c>
      <c r="K995" s="82">
        <v>1</v>
      </c>
    </row>
    <row r="996" spans="1:11" x14ac:dyDescent="0.25">
      <c r="A996">
        <v>79094701</v>
      </c>
      <c r="B996" s="82">
        <v>1</v>
      </c>
      <c r="G996">
        <v>18403565</v>
      </c>
      <c r="H996" t="s">
        <v>3272</v>
      </c>
      <c r="I996" s="86">
        <v>43753</v>
      </c>
      <c r="J996" t="s">
        <v>3337</v>
      </c>
      <c r="K996" s="82">
        <v>1</v>
      </c>
    </row>
    <row r="997" spans="1:11" x14ac:dyDescent="0.25">
      <c r="A997">
        <v>29729700</v>
      </c>
      <c r="B997" s="82">
        <v>1</v>
      </c>
      <c r="G997">
        <v>69352176</v>
      </c>
      <c r="H997" t="s">
        <v>2148</v>
      </c>
      <c r="I997" s="86">
        <v>43398</v>
      </c>
      <c r="J997" t="s">
        <v>2208</v>
      </c>
      <c r="K997" s="82">
        <v>1</v>
      </c>
    </row>
    <row r="998" spans="1:11" x14ac:dyDescent="0.25">
      <c r="A998">
        <v>79213821</v>
      </c>
      <c r="B998" s="82">
        <v>1</v>
      </c>
      <c r="G998">
        <v>19282316</v>
      </c>
      <c r="H998" t="s">
        <v>121</v>
      </c>
      <c r="I998" s="86">
        <v>42761</v>
      </c>
      <c r="J998" t="s">
        <v>122</v>
      </c>
      <c r="K998" s="82">
        <v>1</v>
      </c>
    </row>
    <row r="999" spans="1:11" x14ac:dyDescent="0.25">
      <c r="A999">
        <v>29790073</v>
      </c>
      <c r="B999" s="82">
        <v>1</v>
      </c>
      <c r="G999">
        <v>70509828</v>
      </c>
      <c r="H999" t="s">
        <v>821</v>
      </c>
      <c r="I999" t="s">
        <v>818</v>
      </c>
      <c r="J999" t="s">
        <v>834</v>
      </c>
      <c r="K999" s="82">
        <v>1</v>
      </c>
    </row>
    <row r="1000" spans="1:11" x14ac:dyDescent="0.25">
      <c r="A1000">
        <v>57402809</v>
      </c>
      <c r="B1000" s="82">
        <v>1</v>
      </c>
      <c r="G1000">
        <v>19591614</v>
      </c>
      <c r="H1000" t="s">
        <v>3273</v>
      </c>
      <c r="I1000" s="86">
        <v>43754</v>
      </c>
      <c r="J1000" t="s">
        <v>3338</v>
      </c>
      <c r="K1000" s="82">
        <v>1</v>
      </c>
    </row>
    <row r="1001" spans="1:11" x14ac:dyDescent="0.25">
      <c r="A1001">
        <v>30023266</v>
      </c>
      <c r="B1001" s="82">
        <v>1</v>
      </c>
      <c r="G1001">
        <v>73658198</v>
      </c>
      <c r="H1001" t="s">
        <v>2474</v>
      </c>
      <c r="I1001" s="86">
        <v>43545</v>
      </c>
      <c r="J1001" t="s">
        <v>2541</v>
      </c>
      <c r="K1001" s="82">
        <v>1</v>
      </c>
    </row>
    <row r="1002" spans="1:11" x14ac:dyDescent="0.25">
      <c r="A1002">
        <v>59233754</v>
      </c>
      <c r="B1002" s="82">
        <v>1</v>
      </c>
      <c r="G1002">
        <v>19987788</v>
      </c>
      <c r="H1002" t="s">
        <v>651</v>
      </c>
      <c r="I1002" s="86">
        <v>42895</v>
      </c>
      <c r="J1002" t="s">
        <v>654</v>
      </c>
      <c r="K1002" s="82">
        <v>1</v>
      </c>
    </row>
    <row r="1003" spans="1:11" x14ac:dyDescent="0.25">
      <c r="A1003">
        <v>30434376</v>
      </c>
      <c r="B1003" s="82">
        <v>1</v>
      </c>
      <c r="G1003">
        <v>76198224</v>
      </c>
      <c r="H1003" t="s">
        <v>1199</v>
      </c>
      <c r="I1003" s="86">
        <v>43074</v>
      </c>
      <c r="J1003" t="s">
        <v>1206</v>
      </c>
      <c r="K1003" s="82">
        <v>1</v>
      </c>
    </row>
    <row r="1004" spans="1:11" x14ac:dyDescent="0.25">
      <c r="A1004">
        <v>60418089</v>
      </c>
      <c r="B1004" s="82">
        <v>1</v>
      </c>
      <c r="G1004">
        <v>20065104</v>
      </c>
      <c r="H1004" t="s">
        <v>1316</v>
      </c>
      <c r="I1004" s="86">
        <v>43644</v>
      </c>
      <c r="J1004" t="s">
        <v>2985</v>
      </c>
      <c r="K1004" s="82">
        <v>1</v>
      </c>
    </row>
    <row r="1005" spans="1:11" x14ac:dyDescent="0.25">
      <c r="A1005">
        <v>30438164</v>
      </c>
      <c r="B1005" s="82">
        <v>1</v>
      </c>
      <c r="G1005">
        <v>78275721</v>
      </c>
      <c r="H1005" t="s">
        <v>9</v>
      </c>
      <c r="I1005" s="86">
        <v>42656</v>
      </c>
      <c r="J1005" t="s">
        <v>10</v>
      </c>
      <c r="K1005" s="82">
        <v>1</v>
      </c>
    </row>
    <row r="1006" spans="1:11" x14ac:dyDescent="0.25">
      <c r="A1006">
        <v>63284267</v>
      </c>
      <c r="B1006" s="82">
        <v>1</v>
      </c>
      <c r="G1006">
        <v>20083869</v>
      </c>
      <c r="H1006" t="s">
        <v>1124</v>
      </c>
      <c r="I1006" s="86">
        <v>43055</v>
      </c>
      <c r="J1006" t="s">
        <v>57</v>
      </c>
      <c r="K1006" s="82">
        <v>1</v>
      </c>
    </row>
    <row r="1007" spans="1:11" x14ac:dyDescent="0.25">
      <c r="A1007">
        <v>30990136</v>
      </c>
      <c r="B1007" s="82">
        <v>1</v>
      </c>
      <c r="G1007">
        <v>78293114</v>
      </c>
      <c r="H1007" t="s">
        <v>701</v>
      </c>
      <c r="I1007" s="86">
        <v>42914</v>
      </c>
      <c r="J1007" t="s">
        <v>704</v>
      </c>
      <c r="K1007" s="82">
        <v>1</v>
      </c>
    </row>
    <row r="1008" spans="1:11" x14ac:dyDescent="0.25">
      <c r="A1008">
        <v>64547060</v>
      </c>
      <c r="B1008" s="82">
        <v>1</v>
      </c>
      <c r="G1008">
        <v>20264787</v>
      </c>
      <c r="H1008" t="s">
        <v>4476</v>
      </c>
      <c r="I1008" s="86">
        <v>44112</v>
      </c>
      <c r="J1008" t="s">
        <v>261</v>
      </c>
      <c r="K1008" s="82">
        <v>1</v>
      </c>
    </row>
    <row r="1009" spans="1:11" x14ac:dyDescent="0.25">
      <c r="A1009">
        <v>31262869</v>
      </c>
      <c r="B1009" s="82">
        <v>1</v>
      </c>
      <c r="G1009">
        <v>78354153</v>
      </c>
      <c r="H1009" t="s">
        <v>2894</v>
      </c>
      <c r="I1009" s="86">
        <v>43619</v>
      </c>
      <c r="J1009" t="s">
        <v>2944</v>
      </c>
      <c r="K1009" s="82">
        <v>1</v>
      </c>
    </row>
    <row r="1010" spans="1:11" x14ac:dyDescent="0.25">
      <c r="A1010">
        <v>66729319</v>
      </c>
      <c r="B1010" s="82">
        <v>1</v>
      </c>
      <c r="G1010">
        <v>20486482</v>
      </c>
      <c r="H1010" t="s">
        <v>4522</v>
      </c>
      <c r="I1010" s="86">
        <v>43223</v>
      </c>
      <c r="J1010" t="s">
        <v>4525</v>
      </c>
      <c r="K1010" s="82">
        <v>1</v>
      </c>
    </row>
    <row r="1011" spans="1:11" x14ac:dyDescent="0.25">
      <c r="A1011">
        <v>31592384</v>
      </c>
      <c r="B1011" s="82">
        <v>1</v>
      </c>
      <c r="G1011">
        <v>78393607</v>
      </c>
      <c r="H1011" t="s">
        <v>2304</v>
      </c>
      <c r="I1011" s="86">
        <v>43441</v>
      </c>
      <c r="J1011" t="s">
        <v>2424</v>
      </c>
      <c r="K1011" s="82">
        <v>1</v>
      </c>
    </row>
    <row r="1012" spans="1:11" x14ac:dyDescent="0.25">
      <c r="A1012">
        <v>67881220</v>
      </c>
      <c r="B1012" s="82">
        <v>1</v>
      </c>
      <c r="G1012">
        <v>20486741</v>
      </c>
      <c r="H1012" t="s">
        <v>2939</v>
      </c>
      <c r="I1012" s="86">
        <v>43643</v>
      </c>
      <c r="J1012" t="s">
        <v>2983</v>
      </c>
      <c r="K1012" s="82">
        <v>1</v>
      </c>
    </row>
    <row r="1013" spans="1:11" x14ac:dyDescent="0.25">
      <c r="A1013">
        <v>31659431</v>
      </c>
      <c r="B1013" s="82">
        <v>1</v>
      </c>
      <c r="G1013">
        <v>78416424</v>
      </c>
      <c r="H1013" t="s">
        <v>4374</v>
      </c>
      <c r="I1013" s="86">
        <v>44053</v>
      </c>
      <c r="J1013" t="s">
        <v>4454</v>
      </c>
      <c r="K1013" s="82">
        <v>1</v>
      </c>
    </row>
    <row r="1014" spans="1:11" x14ac:dyDescent="0.25">
      <c r="A1014">
        <v>67943477</v>
      </c>
      <c r="B1014" s="82">
        <v>1</v>
      </c>
      <c r="G1014">
        <v>20487498</v>
      </c>
      <c r="H1014" t="s">
        <v>3627</v>
      </c>
      <c r="I1014" s="86">
        <v>43882</v>
      </c>
      <c r="J1014" t="s">
        <v>3709</v>
      </c>
      <c r="K1014" s="82">
        <v>1</v>
      </c>
    </row>
    <row r="1015" spans="1:11" x14ac:dyDescent="0.25">
      <c r="A1015">
        <v>32886945</v>
      </c>
      <c r="B1015" s="82">
        <v>1</v>
      </c>
      <c r="G1015">
        <v>78428988</v>
      </c>
      <c r="H1015" t="s">
        <v>4088</v>
      </c>
      <c r="I1015" s="86">
        <v>44007</v>
      </c>
      <c r="J1015" t="s">
        <v>4340</v>
      </c>
      <c r="K1015" s="82">
        <v>1</v>
      </c>
    </row>
    <row r="1016" spans="1:11" x14ac:dyDescent="0.25">
      <c r="A1016">
        <v>68146403</v>
      </c>
      <c r="B1016" s="82">
        <v>1</v>
      </c>
      <c r="G1016">
        <v>20651288</v>
      </c>
      <c r="H1016" t="s">
        <v>2150</v>
      </c>
      <c r="I1016" s="86">
        <v>43402</v>
      </c>
      <c r="J1016" t="s">
        <v>2210</v>
      </c>
      <c r="K1016" s="82">
        <v>1</v>
      </c>
    </row>
    <row r="1017" spans="1:11" x14ac:dyDescent="0.25">
      <c r="A1017">
        <v>33234324</v>
      </c>
      <c r="B1017" s="82">
        <v>1</v>
      </c>
      <c r="G1017">
        <v>78446298</v>
      </c>
      <c r="H1017" t="s">
        <v>260</v>
      </c>
      <c r="I1017" s="86">
        <v>42774</v>
      </c>
      <c r="J1017" t="s">
        <v>261</v>
      </c>
      <c r="K1017" s="82">
        <v>1</v>
      </c>
    </row>
    <row r="1018" spans="1:11" x14ac:dyDescent="0.25">
      <c r="A1018">
        <v>68872998</v>
      </c>
      <c r="B1018" s="82">
        <v>1</v>
      </c>
      <c r="G1018">
        <v>20736962</v>
      </c>
      <c r="H1018" t="s">
        <v>678</v>
      </c>
      <c r="I1018" s="86">
        <v>42901</v>
      </c>
      <c r="J1018" t="s">
        <v>681</v>
      </c>
      <c r="K1018" s="82">
        <v>1</v>
      </c>
    </row>
    <row r="1019" spans="1:11" x14ac:dyDescent="0.25">
      <c r="A1019">
        <v>33260287</v>
      </c>
      <c r="B1019" s="82">
        <v>1</v>
      </c>
      <c r="G1019">
        <v>78491419</v>
      </c>
      <c r="H1019" t="s">
        <v>1836</v>
      </c>
      <c r="I1019" s="86">
        <v>43290</v>
      </c>
      <c r="J1019" t="s">
        <v>1064</v>
      </c>
      <c r="K1019" s="82">
        <v>1</v>
      </c>
    </row>
    <row r="1020" spans="1:11" x14ac:dyDescent="0.25">
      <c r="A1020">
        <v>69381812</v>
      </c>
      <c r="B1020" s="82">
        <v>1</v>
      </c>
      <c r="G1020">
        <v>4088980</v>
      </c>
      <c r="H1020" t="s">
        <v>2152</v>
      </c>
      <c r="I1020" s="86">
        <v>43403</v>
      </c>
      <c r="J1020" t="s">
        <v>2212</v>
      </c>
      <c r="K1020" s="82">
        <v>1</v>
      </c>
    </row>
    <row r="1021" spans="1:11" x14ac:dyDescent="0.25">
      <c r="A1021">
        <v>33850368</v>
      </c>
      <c r="B1021" s="82">
        <v>1</v>
      </c>
      <c r="G1021">
        <v>5752289</v>
      </c>
      <c r="H1021" t="s">
        <v>3623</v>
      </c>
      <c r="I1021" s="86">
        <v>43875</v>
      </c>
      <c r="J1021" t="s">
        <v>3704</v>
      </c>
      <c r="K1021" s="82">
        <v>1</v>
      </c>
    </row>
    <row r="1022" spans="1:11" x14ac:dyDescent="0.25">
      <c r="A1022">
        <v>70103775</v>
      </c>
      <c r="B1022" s="82">
        <v>1</v>
      </c>
      <c r="G1022">
        <v>22542512</v>
      </c>
      <c r="H1022" t="s">
        <v>2330</v>
      </c>
      <c r="I1022" s="86">
        <v>43515</v>
      </c>
      <c r="J1022" t="s">
        <v>2447</v>
      </c>
      <c r="K1022" s="82">
        <v>1</v>
      </c>
    </row>
    <row r="1023" spans="1:11" x14ac:dyDescent="0.25">
      <c r="A1023">
        <v>34096466</v>
      </c>
      <c r="B1023" s="82">
        <v>1</v>
      </c>
      <c r="G1023">
        <v>78573154</v>
      </c>
      <c r="H1023" t="s">
        <v>2312</v>
      </c>
      <c r="I1023" s="86">
        <v>43448</v>
      </c>
      <c r="J1023" t="s">
        <v>66</v>
      </c>
      <c r="K1023" s="82">
        <v>1</v>
      </c>
    </row>
    <row r="1024" spans="1:11" x14ac:dyDescent="0.25">
      <c r="A1024">
        <v>70912100</v>
      </c>
      <c r="B1024" s="82">
        <v>1</v>
      </c>
      <c r="G1024">
        <v>22681611</v>
      </c>
      <c r="H1024" t="s">
        <v>763</v>
      </c>
      <c r="I1024" s="86">
        <v>42933</v>
      </c>
      <c r="J1024" t="s">
        <v>786</v>
      </c>
      <c r="K1024" s="82">
        <v>1</v>
      </c>
    </row>
    <row r="1025" spans="1:11" x14ac:dyDescent="0.25">
      <c r="A1025">
        <v>34275326</v>
      </c>
      <c r="B1025" s="82">
        <v>1</v>
      </c>
      <c r="G1025">
        <v>78587135</v>
      </c>
      <c r="H1025" t="s">
        <v>2904</v>
      </c>
      <c r="I1025" s="86">
        <v>43627</v>
      </c>
      <c r="J1025" t="s">
        <v>2952</v>
      </c>
      <c r="K1025" s="82">
        <v>1</v>
      </c>
    </row>
    <row r="1026" spans="1:11" x14ac:dyDescent="0.25">
      <c r="A1026">
        <v>71307570</v>
      </c>
      <c r="B1026" s="82">
        <v>1</v>
      </c>
      <c r="G1026">
        <v>23223961</v>
      </c>
      <c r="H1026" t="s">
        <v>3271</v>
      </c>
      <c r="I1026" s="86">
        <v>43753</v>
      </c>
      <c r="J1026" t="s">
        <v>1549</v>
      </c>
      <c r="K1026" s="82">
        <v>1</v>
      </c>
    </row>
    <row r="1027" spans="1:11" x14ac:dyDescent="0.25">
      <c r="A1027">
        <v>34894624</v>
      </c>
      <c r="B1027" s="82">
        <v>1</v>
      </c>
      <c r="G1027">
        <v>78597319</v>
      </c>
      <c r="H1027" t="s">
        <v>2149</v>
      </c>
      <c r="I1027" s="86">
        <v>43402</v>
      </c>
      <c r="J1027" t="s">
        <v>2209</v>
      </c>
      <c r="K1027" s="82">
        <v>1</v>
      </c>
    </row>
    <row r="1028" spans="1:11" x14ac:dyDescent="0.25">
      <c r="A1028">
        <v>74755517</v>
      </c>
      <c r="B1028" s="82">
        <v>1</v>
      </c>
      <c r="G1028">
        <v>24140610</v>
      </c>
      <c r="H1028" t="s">
        <v>4171</v>
      </c>
      <c r="I1028" s="86">
        <v>44019</v>
      </c>
      <c r="J1028" t="s">
        <v>3702</v>
      </c>
      <c r="K1028" s="82">
        <v>1</v>
      </c>
    </row>
    <row r="1029" spans="1:11" x14ac:dyDescent="0.25">
      <c r="A1029">
        <v>34904414</v>
      </c>
      <c r="B1029" s="82">
        <v>1</v>
      </c>
      <c r="G1029">
        <v>6308775</v>
      </c>
      <c r="H1029" t="s">
        <v>4178</v>
      </c>
      <c r="I1029" s="86">
        <v>44021</v>
      </c>
      <c r="J1029" t="s">
        <v>4297</v>
      </c>
      <c r="K1029" s="82">
        <v>1</v>
      </c>
    </row>
    <row r="1030" spans="1:11" x14ac:dyDescent="0.25">
      <c r="A1030">
        <v>75842963</v>
      </c>
      <c r="B1030" s="82">
        <v>1</v>
      </c>
      <c r="G1030">
        <v>24264561</v>
      </c>
      <c r="H1030" t="s">
        <v>1171</v>
      </c>
      <c r="I1030" s="86">
        <v>43067</v>
      </c>
      <c r="J1030" t="s">
        <v>1188</v>
      </c>
      <c r="K1030" s="82">
        <v>1</v>
      </c>
    </row>
    <row r="1031" spans="1:11" x14ac:dyDescent="0.25">
      <c r="A1031">
        <v>35029952</v>
      </c>
      <c r="B1031" s="82">
        <v>1</v>
      </c>
      <c r="G1031">
        <v>78661168</v>
      </c>
      <c r="H1031" t="s">
        <v>3942</v>
      </c>
      <c r="I1031" s="86">
        <v>43963</v>
      </c>
      <c r="J1031" t="s">
        <v>4031</v>
      </c>
      <c r="K1031" s="82">
        <v>1</v>
      </c>
    </row>
    <row r="1032" spans="1:11" x14ac:dyDescent="0.25">
      <c r="A1032">
        <v>76339428</v>
      </c>
      <c r="B1032" s="82">
        <v>1</v>
      </c>
      <c r="G1032">
        <v>24884822</v>
      </c>
      <c r="H1032" t="s">
        <v>324</v>
      </c>
      <c r="I1032" s="86">
        <v>42816</v>
      </c>
      <c r="J1032" t="s">
        <v>334</v>
      </c>
      <c r="K1032" s="82">
        <v>1</v>
      </c>
    </row>
    <row r="1033" spans="1:11" x14ac:dyDescent="0.25">
      <c r="A1033">
        <v>35132619</v>
      </c>
      <c r="B1033" s="82">
        <v>1</v>
      </c>
      <c r="G1033">
        <v>78684225</v>
      </c>
      <c r="H1033" t="s">
        <v>74</v>
      </c>
      <c r="I1033" s="86">
        <v>42713</v>
      </c>
      <c r="J1033" t="s">
        <v>75</v>
      </c>
      <c r="K1033" s="82">
        <v>1</v>
      </c>
    </row>
    <row r="1034" spans="1:11" x14ac:dyDescent="0.25">
      <c r="A1034">
        <v>78273311</v>
      </c>
      <c r="B1034" s="82">
        <v>1</v>
      </c>
      <c r="G1034">
        <v>24910899</v>
      </c>
      <c r="H1034" t="s">
        <v>1567</v>
      </c>
      <c r="I1034" s="86">
        <v>43881</v>
      </c>
      <c r="J1034" t="s">
        <v>3708</v>
      </c>
      <c r="K1034" s="82">
        <v>1</v>
      </c>
    </row>
    <row r="1035" spans="1:11" x14ac:dyDescent="0.25">
      <c r="A1035">
        <v>35486502</v>
      </c>
      <c r="B1035" s="82">
        <v>1</v>
      </c>
      <c r="G1035">
        <v>78703039</v>
      </c>
      <c r="H1035" t="s">
        <v>3113</v>
      </c>
      <c r="I1035" s="86">
        <v>43696</v>
      </c>
      <c r="J1035" t="s">
        <v>3227</v>
      </c>
      <c r="K1035" s="82">
        <v>1</v>
      </c>
    </row>
    <row r="1036" spans="1:11" x14ac:dyDescent="0.25">
      <c r="A1036">
        <v>78284255</v>
      </c>
      <c r="B1036" s="82">
        <v>1</v>
      </c>
      <c r="G1036">
        <v>25310592</v>
      </c>
      <c r="H1036" t="s">
        <v>2663</v>
      </c>
      <c r="I1036" s="86">
        <v>43615</v>
      </c>
      <c r="J1036" t="s">
        <v>2771</v>
      </c>
      <c r="K1036" s="82">
        <v>1</v>
      </c>
    </row>
    <row r="1037" spans="1:11" x14ac:dyDescent="0.25">
      <c r="A1037">
        <v>35511265</v>
      </c>
      <c r="B1037" s="82">
        <v>1</v>
      </c>
      <c r="G1037">
        <v>78727384</v>
      </c>
      <c r="H1037" t="s">
        <v>3430</v>
      </c>
      <c r="I1037" s="86">
        <v>43843</v>
      </c>
      <c r="J1037" t="s">
        <v>3521</v>
      </c>
      <c r="K1037" s="82">
        <v>1</v>
      </c>
    </row>
    <row r="1038" spans="1:11" x14ac:dyDescent="0.25">
      <c r="A1038">
        <v>78292706</v>
      </c>
      <c r="B1038" s="82">
        <v>1</v>
      </c>
      <c r="G1038">
        <v>4343531</v>
      </c>
      <c r="H1038" t="s">
        <v>2992</v>
      </c>
      <c r="I1038" s="86">
        <v>43654</v>
      </c>
      <c r="J1038" t="s">
        <v>2994</v>
      </c>
      <c r="K1038" s="82">
        <v>1</v>
      </c>
    </row>
    <row r="1039" spans="1:11" x14ac:dyDescent="0.25">
      <c r="A1039">
        <v>35835327</v>
      </c>
      <c r="B1039" s="82">
        <v>1</v>
      </c>
      <c r="G1039">
        <v>78733962</v>
      </c>
      <c r="H1039" t="s">
        <v>4066</v>
      </c>
      <c r="I1039" s="86">
        <v>43991</v>
      </c>
      <c r="J1039" t="s">
        <v>4339</v>
      </c>
      <c r="K1039" s="82">
        <v>1</v>
      </c>
    </row>
    <row r="1040" spans="1:11" x14ac:dyDescent="0.25">
      <c r="A1040">
        <v>78312077</v>
      </c>
      <c r="B1040" s="82">
        <v>1</v>
      </c>
      <c r="G1040">
        <v>26162964</v>
      </c>
      <c r="H1040" t="s">
        <v>3009</v>
      </c>
      <c r="I1040" s="86">
        <v>43665</v>
      </c>
      <c r="J1040" t="s">
        <v>3089</v>
      </c>
      <c r="K1040" s="82">
        <v>1</v>
      </c>
    </row>
    <row r="1041" spans="1:11" x14ac:dyDescent="0.25">
      <c r="A1041">
        <v>36289250</v>
      </c>
      <c r="B1041" s="82">
        <v>1</v>
      </c>
      <c r="G1041">
        <v>78778509</v>
      </c>
      <c r="H1041" t="s">
        <v>765</v>
      </c>
      <c r="I1041" s="86">
        <v>42930</v>
      </c>
      <c r="J1041" t="s">
        <v>437</v>
      </c>
      <c r="K1041" s="82">
        <v>1</v>
      </c>
    </row>
    <row r="1042" spans="1:11" x14ac:dyDescent="0.25">
      <c r="A1042">
        <v>78319450</v>
      </c>
      <c r="B1042" s="82">
        <v>1</v>
      </c>
      <c r="G1042">
        <v>26728714</v>
      </c>
      <c r="H1042" t="s">
        <v>876</v>
      </c>
      <c r="I1042" s="86">
        <v>42961</v>
      </c>
      <c r="J1042" t="s">
        <v>912</v>
      </c>
      <c r="K1042" s="82">
        <v>1</v>
      </c>
    </row>
    <row r="1043" spans="1:11" x14ac:dyDescent="0.25">
      <c r="A1043">
        <v>4464942</v>
      </c>
      <c r="B1043" s="82">
        <v>1</v>
      </c>
      <c r="G1043">
        <v>78797548</v>
      </c>
      <c r="H1043" t="s">
        <v>1296</v>
      </c>
      <c r="I1043" s="86">
        <v>43117</v>
      </c>
      <c r="J1043" t="s">
        <v>1308</v>
      </c>
      <c r="K1043" s="82">
        <v>1</v>
      </c>
    </row>
    <row r="1044" spans="1:11" x14ac:dyDescent="0.25">
      <c r="A1044">
        <v>78355234</v>
      </c>
      <c r="B1044" s="82">
        <v>1</v>
      </c>
      <c r="G1044">
        <v>27244592</v>
      </c>
      <c r="H1044" t="s">
        <v>1180</v>
      </c>
      <c r="I1044" s="86">
        <v>43069</v>
      </c>
      <c r="J1044" t="s">
        <v>1191</v>
      </c>
      <c r="K1044" s="82">
        <v>1</v>
      </c>
    </row>
    <row r="1045" spans="1:11" x14ac:dyDescent="0.25">
      <c r="A1045">
        <v>38090390</v>
      </c>
      <c r="B1045" s="82">
        <v>1</v>
      </c>
      <c r="G1045">
        <v>78827038</v>
      </c>
      <c r="H1045" t="s">
        <v>2567</v>
      </c>
      <c r="I1045" s="86">
        <v>43579</v>
      </c>
      <c r="J1045" t="s">
        <v>2618</v>
      </c>
      <c r="K1045" s="82">
        <v>1</v>
      </c>
    </row>
    <row r="1046" spans="1:11" x14ac:dyDescent="0.25">
      <c r="A1046">
        <v>78374408</v>
      </c>
      <c r="B1046" s="82">
        <v>1</v>
      </c>
      <c r="G1046">
        <v>27539858</v>
      </c>
      <c r="H1046" t="s">
        <v>2557</v>
      </c>
      <c r="I1046" s="86">
        <v>43566</v>
      </c>
      <c r="J1046" t="s">
        <v>2611</v>
      </c>
      <c r="K1046" s="82">
        <v>1</v>
      </c>
    </row>
    <row r="1047" spans="1:11" x14ac:dyDescent="0.25">
      <c r="A1047">
        <v>39435400</v>
      </c>
      <c r="B1047" s="82">
        <v>1</v>
      </c>
      <c r="G1047">
        <v>79081481</v>
      </c>
      <c r="H1047" t="s">
        <v>2223</v>
      </c>
      <c r="I1047" s="86">
        <v>43417</v>
      </c>
      <c r="J1047" t="s">
        <v>2289</v>
      </c>
      <c r="K1047" s="82">
        <v>1</v>
      </c>
    </row>
    <row r="1048" spans="1:11" x14ac:dyDescent="0.25">
      <c r="A1048">
        <v>78404916</v>
      </c>
      <c r="B1048" s="82">
        <v>1</v>
      </c>
      <c r="G1048">
        <v>27672775</v>
      </c>
      <c r="H1048" t="s">
        <v>1953</v>
      </c>
      <c r="I1048" s="86">
        <v>43321</v>
      </c>
      <c r="J1048" t="s">
        <v>2017</v>
      </c>
      <c r="K1048" s="82">
        <v>1</v>
      </c>
    </row>
    <row r="1049" spans="1:11" x14ac:dyDescent="0.25">
      <c r="A1049">
        <v>39526231</v>
      </c>
      <c r="B1049" s="82">
        <v>1</v>
      </c>
      <c r="G1049">
        <v>79094701</v>
      </c>
      <c r="H1049" t="s">
        <v>2929</v>
      </c>
      <c r="I1049" s="86">
        <v>43641</v>
      </c>
      <c r="J1049" t="s">
        <v>2974</v>
      </c>
      <c r="K1049" s="82">
        <v>1</v>
      </c>
    </row>
    <row r="1050" spans="1:11" x14ac:dyDescent="0.25">
      <c r="A1050">
        <v>78414295</v>
      </c>
      <c r="B1050" s="82">
        <v>1</v>
      </c>
      <c r="G1050">
        <v>29729700</v>
      </c>
      <c r="H1050" t="s">
        <v>1378</v>
      </c>
      <c r="I1050" s="86">
        <v>43143</v>
      </c>
      <c r="J1050" t="s">
        <v>1427</v>
      </c>
      <c r="K1050" s="82">
        <v>1</v>
      </c>
    </row>
    <row r="1051" spans="1:11" x14ac:dyDescent="0.25">
      <c r="A1051">
        <v>40432259</v>
      </c>
      <c r="B1051" s="82">
        <v>1</v>
      </c>
      <c r="G1051">
        <v>79213821</v>
      </c>
      <c r="H1051" t="s">
        <v>1954</v>
      </c>
      <c r="I1051" s="86">
        <v>43321</v>
      </c>
      <c r="J1051" t="s">
        <v>2018</v>
      </c>
      <c r="K1051" s="82">
        <v>1</v>
      </c>
    </row>
    <row r="1052" spans="1:11" x14ac:dyDescent="0.25">
      <c r="A1052">
        <v>78420339</v>
      </c>
      <c r="B1052" s="82">
        <v>1</v>
      </c>
      <c r="G1052">
        <v>29790073</v>
      </c>
      <c r="H1052" t="s">
        <v>3351</v>
      </c>
      <c r="I1052" s="86">
        <v>43775</v>
      </c>
      <c r="J1052" t="s">
        <v>3383</v>
      </c>
      <c r="K1052" s="82">
        <v>1</v>
      </c>
    </row>
    <row r="1053" spans="1:11" x14ac:dyDescent="0.25">
      <c r="A1053">
        <v>40573966</v>
      </c>
      <c r="B1053" s="82">
        <v>1</v>
      </c>
      <c r="G1053">
        <v>57402809</v>
      </c>
      <c r="H1053" t="s">
        <v>4527</v>
      </c>
      <c r="I1053" s="86">
        <v>44137</v>
      </c>
      <c r="J1053" t="s">
        <v>4575</v>
      </c>
      <c r="K1053" s="82">
        <v>1</v>
      </c>
    </row>
    <row r="1054" spans="1:11" x14ac:dyDescent="0.25">
      <c r="A1054">
        <v>78427731</v>
      </c>
      <c r="B1054" s="82">
        <v>1</v>
      </c>
      <c r="G1054">
        <v>30023266</v>
      </c>
      <c r="H1054" t="s">
        <v>1405</v>
      </c>
      <c r="I1054" s="86">
        <v>43146</v>
      </c>
      <c r="J1054" t="s">
        <v>1436</v>
      </c>
      <c r="K1054" s="82">
        <v>1</v>
      </c>
    </row>
    <row r="1055" spans="1:11" x14ac:dyDescent="0.25">
      <c r="A1055">
        <v>40587798</v>
      </c>
      <c r="B1055" s="82">
        <v>1</v>
      </c>
      <c r="G1055">
        <v>59233754</v>
      </c>
      <c r="H1055" t="s">
        <v>4379</v>
      </c>
      <c r="I1055" s="86">
        <v>44056</v>
      </c>
      <c r="J1055" t="s">
        <v>4459</v>
      </c>
      <c r="K1055" s="82">
        <v>1</v>
      </c>
    </row>
    <row r="1056" spans="1:11" x14ac:dyDescent="0.25">
      <c r="A1056">
        <v>78430551</v>
      </c>
      <c r="B1056" s="82">
        <v>1</v>
      </c>
      <c r="G1056">
        <v>30434376</v>
      </c>
      <c r="H1056" t="s">
        <v>4536</v>
      </c>
      <c r="I1056" s="86">
        <v>44152</v>
      </c>
      <c r="J1056" t="s">
        <v>4583</v>
      </c>
      <c r="K1056" s="82">
        <v>1</v>
      </c>
    </row>
    <row r="1057" spans="1:11" x14ac:dyDescent="0.25">
      <c r="A1057">
        <v>40997111</v>
      </c>
      <c r="B1057" s="82">
        <v>1</v>
      </c>
      <c r="G1057">
        <v>60418089</v>
      </c>
      <c r="H1057" t="s">
        <v>4206</v>
      </c>
      <c r="I1057" s="86">
        <v>44041</v>
      </c>
      <c r="J1057" t="s">
        <v>4325</v>
      </c>
      <c r="K1057" s="82">
        <v>1</v>
      </c>
    </row>
    <row r="1058" spans="1:11" x14ac:dyDescent="0.25">
      <c r="A1058">
        <v>78443122</v>
      </c>
      <c r="B1058" s="82">
        <v>1</v>
      </c>
      <c r="G1058">
        <v>30438164</v>
      </c>
      <c r="H1058" t="s">
        <v>2463</v>
      </c>
      <c r="I1058" s="86">
        <v>43529</v>
      </c>
      <c r="J1058" t="s">
        <v>910</v>
      </c>
      <c r="K1058" s="82">
        <v>1</v>
      </c>
    </row>
    <row r="1059" spans="1:11" x14ac:dyDescent="0.25">
      <c r="A1059">
        <v>41105041</v>
      </c>
      <c r="B1059" s="82">
        <v>1</v>
      </c>
      <c r="G1059">
        <v>63284267</v>
      </c>
      <c r="H1059" t="s">
        <v>3947</v>
      </c>
      <c r="I1059" s="86">
        <v>43965</v>
      </c>
      <c r="J1059" t="s">
        <v>4032</v>
      </c>
      <c r="K1059" s="82">
        <v>1</v>
      </c>
    </row>
    <row r="1060" spans="1:11" x14ac:dyDescent="0.25">
      <c r="A1060">
        <v>78461876</v>
      </c>
      <c r="B1060" s="82">
        <v>1</v>
      </c>
      <c r="G1060">
        <v>30990136</v>
      </c>
      <c r="H1060" t="s">
        <v>2922</v>
      </c>
      <c r="I1060" s="86">
        <v>43636</v>
      </c>
      <c r="J1060" t="s">
        <v>2967</v>
      </c>
      <c r="K1060" s="82">
        <v>1</v>
      </c>
    </row>
    <row r="1061" spans="1:11" x14ac:dyDescent="0.25">
      <c r="A1061">
        <v>41725765</v>
      </c>
      <c r="B1061" s="82">
        <v>1</v>
      </c>
      <c r="G1061">
        <v>64547060</v>
      </c>
      <c r="H1061" t="s">
        <v>4474</v>
      </c>
      <c r="I1061" s="86">
        <v>44110</v>
      </c>
      <c r="J1061" t="s">
        <v>2430</v>
      </c>
      <c r="K1061" s="82">
        <v>1</v>
      </c>
    </row>
    <row r="1062" spans="1:11" x14ac:dyDescent="0.25">
      <c r="A1062">
        <v>78468207</v>
      </c>
      <c r="B1062" s="82">
        <v>1</v>
      </c>
      <c r="G1062">
        <v>31262869</v>
      </c>
      <c r="H1062" t="s">
        <v>2896</v>
      </c>
      <c r="I1062" s="86">
        <v>43620</v>
      </c>
      <c r="J1062" t="s">
        <v>2946</v>
      </c>
      <c r="K1062" s="82">
        <v>1</v>
      </c>
    </row>
    <row r="1063" spans="1:11" x14ac:dyDescent="0.25">
      <c r="A1063">
        <v>42328471</v>
      </c>
      <c r="B1063" s="82">
        <v>1</v>
      </c>
      <c r="G1063">
        <v>66729319</v>
      </c>
      <c r="H1063" t="s">
        <v>3724</v>
      </c>
      <c r="I1063" s="86">
        <v>44025</v>
      </c>
      <c r="J1063" t="s">
        <v>4301</v>
      </c>
      <c r="K1063" s="82">
        <v>1</v>
      </c>
    </row>
    <row r="1064" spans="1:11" x14ac:dyDescent="0.25">
      <c r="A1064">
        <v>78492317</v>
      </c>
      <c r="B1064" s="82">
        <v>1</v>
      </c>
      <c r="G1064">
        <v>31592384</v>
      </c>
      <c r="H1064" t="s">
        <v>30</v>
      </c>
      <c r="I1064" s="86">
        <v>42669</v>
      </c>
      <c r="J1064" t="s">
        <v>31</v>
      </c>
      <c r="K1064" s="82">
        <v>1</v>
      </c>
    </row>
    <row r="1065" spans="1:11" x14ac:dyDescent="0.25">
      <c r="A1065">
        <v>42343959</v>
      </c>
      <c r="B1065" s="82">
        <v>1</v>
      </c>
      <c r="G1065">
        <v>67881220</v>
      </c>
      <c r="H1065" t="s">
        <v>3531</v>
      </c>
      <c r="I1065" s="86">
        <v>43854</v>
      </c>
      <c r="J1065" t="s">
        <v>1458</v>
      </c>
      <c r="K1065" s="82">
        <v>1</v>
      </c>
    </row>
    <row r="1066" spans="1:11" x14ac:dyDescent="0.25">
      <c r="A1066">
        <v>78496177</v>
      </c>
      <c r="B1066" s="82">
        <v>1</v>
      </c>
      <c r="G1066">
        <v>31659431</v>
      </c>
      <c r="H1066" t="s">
        <v>574</v>
      </c>
      <c r="I1066" s="86">
        <v>42867</v>
      </c>
      <c r="J1066" t="s">
        <v>577</v>
      </c>
      <c r="K1066" s="82">
        <v>1</v>
      </c>
    </row>
    <row r="1067" spans="1:11" x14ac:dyDescent="0.25">
      <c r="A1067">
        <v>42915155</v>
      </c>
      <c r="B1067" s="82">
        <v>1</v>
      </c>
      <c r="G1067">
        <v>67943477</v>
      </c>
      <c r="H1067" t="s">
        <v>3748</v>
      </c>
      <c r="I1067" s="86">
        <v>43917</v>
      </c>
      <c r="J1067" t="s">
        <v>3831</v>
      </c>
      <c r="K1067" s="82">
        <v>1</v>
      </c>
    </row>
    <row r="1068" spans="1:11" x14ac:dyDescent="0.25">
      <c r="A1068">
        <v>78542091</v>
      </c>
      <c r="B1068" s="82">
        <v>1</v>
      </c>
      <c r="G1068">
        <v>32886945</v>
      </c>
      <c r="H1068" t="s">
        <v>2235</v>
      </c>
      <c r="I1068" s="86">
        <v>43437</v>
      </c>
      <c r="J1068" t="s">
        <v>2297</v>
      </c>
      <c r="K1068" s="82">
        <v>1</v>
      </c>
    </row>
    <row r="1069" spans="1:11" x14ac:dyDescent="0.25">
      <c r="A1069">
        <v>43657468</v>
      </c>
      <c r="B1069" s="82">
        <v>1</v>
      </c>
      <c r="G1069">
        <v>68146403</v>
      </c>
      <c r="H1069" t="s">
        <v>2049</v>
      </c>
      <c r="I1069" s="86">
        <v>43362</v>
      </c>
      <c r="J1069" t="s">
        <v>2125</v>
      </c>
      <c r="K1069" s="82">
        <v>1</v>
      </c>
    </row>
    <row r="1070" spans="1:11" x14ac:dyDescent="0.25">
      <c r="A1070">
        <v>5989622</v>
      </c>
      <c r="B1070" s="82">
        <v>1</v>
      </c>
      <c r="G1070">
        <v>33234324</v>
      </c>
      <c r="H1070" t="s">
        <v>3954</v>
      </c>
      <c r="I1070" s="86">
        <v>43978</v>
      </c>
      <c r="J1070" t="s">
        <v>4036</v>
      </c>
      <c r="K1070" s="82">
        <v>1</v>
      </c>
    </row>
    <row r="1071" spans="1:11" x14ac:dyDescent="0.25">
      <c r="A1071">
        <v>43777711</v>
      </c>
      <c r="B1071" s="82">
        <v>1</v>
      </c>
      <c r="G1071">
        <v>68872998</v>
      </c>
      <c r="H1071" t="s">
        <v>2664</v>
      </c>
      <c r="I1071" s="86">
        <v>43615</v>
      </c>
      <c r="J1071" t="s">
        <v>2772</v>
      </c>
      <c r="K1071" s="82">
        <v>1</v>
      </c>
    </row>
    <row r="1072" spans="1:11" x14ac:dyDescent="0.25">
      <c r="A1072">
        <v>78575752</v>
      </c>
      <c r="B1072" s="82">
        <v>1</v>
      </c>
      <c r="G1072">
        <v>33260287</v>
      </c>
      <c r="H1072" t="s">
        <v>1587</v>
      </c>
      <c r="I1072" s="86">
        <v>43216</v>
      </c>
      <c r="J1072" t="s">
        <v>1657</v>
      </c>
      <c r="K1072" s="82">
        <v>1</v>
      </c>
    </row>
    <row r="1073" spans="1:11" x14ac:dyDescent="0.25">
      <c r="A1073">
        <v>44467690</v>
      </c>
      <c r="B1073" s="82">
        <v>1</v>
      </c>
      <c r="G1073">
        <v>69381812</v>
      </c>
      <c r="H1073" t="s">
        <v>80</v>
      </c>
      <c r="I1073" s="86">
        <v>42718</v>
      </c>
      <c r="J1073" t="s">
        <v>2627</v>
      </c>
      <c r="K1073" s="82">
        <v>1</v>
      </c>
    </row>
    <row r="1074" spans="1:11" x14ac:dyDescent="0.25">
      <c r="A1074">
        <v>78583027</v>
      </c>
      <c r="B1074" s="82">
        <v>1</v>
      </c>
      <c r="G1074">
        <v>33850368</v>
      </c>
      <c r="H1074" t="s">
        <v>4183</v>
      </c>
      <c r="I1074" s="86">
        <v>44027</v>
      </c>
      <c r="J1074" t="s">
        <v>4303</v>
      </c>
      <c r="K1074" s="82">
        <v>1</v>
      </c>
    </row>
    <row r="1075" spans="1:11" x14ac:dyDescent="0.25">
      <c r="A1075">
        <v>44612087</v>
      </c>
      <c r="B1075" s="82">
        <v>1</v>
      </c>
      <c r="G1075">
        <v>70103775</v>
      </c>
      <c r="H1075" t="s">
        <v>4681</v>
      </c>
      <c r="I1075" s="86">
        <v>44104</v>
      </c>
      <c r="J1075" t="s">
        <v>4684</v>
      </c>
      <c r="K1075" s="82">
        <v>1</v>
      </c>
    </row>
    <row r="1076" spans="1:11" x14ac:dyDescent="0.25">
      <c r="A1076">
        <v>78587956</v>
      </c>
      <c r="B1076" s="82">
        <v>1</v>
      </c>
      <c r="G1076">
        <v>34096466</v>
      </c>
      <c r="H1076" t="s">
        <v>4382</v>
      </c>
      <c r="I1076" s="86">
        <v>44062</v>
      </c>
      <c r="J1076" t="s">
        <v>4462</v>
      </c>
      <c r="K1076" s="82">
        <v>1</v>
      </c>
    </row>
    <row r="1077" spans="1:11" x14ac:dyDescent="0.25">
      <c r="A1077">
        <v>4794429</v>
      </c>
      <c r="B1077" s="82">
        <v>1</v>
      </c>
      <c r="G1077">
        <v>70912100</v>
      </c>
      <c r="H1077" t="s">
        <v>972</v>
      </c>
      <c r="I1077" s="86">
        <v>42997</v>
      </c>
      <c r="J1077" t="s">
        <v>987</v>
      </c>
      <c r="K1077" s="82">
        <v>1</v>
      </c>
    </row>
    <row r="1078" spans="1:11" x14ac:dyDescent="0.25">
      <c r="A1078">
        <v>78596873</v>
      </c>
      <c r="B1078" s="82">
        <v>1</v>
      </c>
      <c r="G1078">
        <v>34275326</v>
      </c>
      <c r="H1078" t="s">
        <v>15</v>
      </c>
      <c r="I1078" s="86">
        <v>42663</v>
      </c>
      <c r="J1078" t="s">
        <v>16</v>
      </c>
      <c r="K1078" s="82">
        <v>1</v>
      </c>
    </row>
    <row r="1079" spans="1:11" x14ac:dyDescent="0.25">
      <c r="A1079">
        <v>45085755</v>
      </c>
      <c r="B1079" s="82">
        <v>1</v>
      </c>
      <c r="G1079">
        <v>71307570</v>
      </c>
      <c r="H1079" t="s">
        <v>3014</v>
      </c>
      <c r="I1079" s="86">
        <v>43662</v>
      </c>
      <c r="J1079" t="s">
        <v>3093</v>
      </c>
      <c r="K1079" s="82">
        <v>1</v>
      </c>
    </row>
    <row r="1080" spans="1:11" x14ac:dyDescent="0.25">
      <c r="A1080">
        <v>78597755</v>
      </c>
      <c r="B1080" s="82">
        <v>1</v>
      </c>
      <c r="G1080">
        <v>34894624</v>
      </c>
      <c r="H1080" t="s">
        <v>453</v>
      </c>
      <c r="I1080" s="86">
        <v>42836</v>
      </c>
      <c r="J1080" t="s">
        <v>456</v>
      </c>
      <c r="K1080" s="82">
        <v>1</v>
      </c>
    </row>
    <row r="1081" spans="1:11" x14ac:dyDescent="0.25">
      <c r="A1081">
        <v>45221595</v>
      </c>
      <c r="B1081" s="82">
        <v>1</v>
      </c>
      <c r="G1081">
        <v>74755517</v>
      </c>
      <c r="H1081" t="s">
        <v>3744</v>
      </c>
      <c r="I1081" s="86">
        <v>43915</v>
      </c>
      <c r="J1081" t="s">
        <v>3827</v>
      </c>
      <c r="K1081" s="82">
        <v>1</v>
      </c>
    </row>
    <row r="1082" spans="1:11" x14ac:dyDescent="0.25">
      <c r="A1082">
        <v>78613938</v>
      </c>
      <c r="B1082" s="82">
        <v>1</v>
      </c>
      <c r="G1082">
        <v>34904414</v>
      </c>
      <c r="H1082" t="s">
        <v>484</v>
      </c>
      <c r="I1082" s="86">
        <v>42850</v>
      </c>
      <c r="J1082" t="s">
        <v>487</v>
      </c>
      <c r="K1082" s="82">
        <v>1</v>
      </c>
    </row>
    <row r="1083" spans="1:11" x14ac:dyDescent="0.25">
      <c r="A1083">
        <v>45856622</v>
      </c>
      <c r="B1083" s="82">
        <v>1</v>
      </c>
      <c r="G1083">
        <v>75842963</v>
      </c>
      <c r="H1083" t="s">
        <v>4042</v>
      </c>
      <c r="I1083" s="86">
        <v>42846</v>
      </c>
      <c r="J1083" t="s">
        <v>476</v>
      </c>
      <c r="K1083" s="82">
        <v>1</v>
      </c>
    </row>
    <row r="1084" spans="1:11" x14ac:dyDescent="0.25">
      <c r="A1084">
        <v>78642645</v>
      </c>
      <c r="B1084" s="82">
        <v>1</v>
      </c>
      <c r="G1084">
        <v>35029952</v>
      </c>
      <c r="H1084" t="s">
        <v>2320</v>
      </c>
      <c r="I1084" s="86">
        <v>43502</v>
      </c>
      <c r="J1084" t="s">
        <v>2439</v>
      </c>
      <c r="K1084" s="82">
        <v>1</v>
      </c>
    </row>
    <row r="1085" spans="1:11" x14ac:dyDescent="0.25">
      <c r="A1085">
        <v>48398221</v>
      </c>
      <c r="B1085" s="82">
        <v>1</v>
      </c>
      <c r="G1085">
        <v>76339428</v>
      </c>
      <c r="H1085" t="s">
        <v>992</v>
      </c>
      <c r="I1085" s="86">
        <v>43003</v>
      </c>
      <c r="J1085" t="s">
        <v>1003</v>
      </c>
      <c r="K1085" s="82">
        <v>1</v>
      </c>
    </row>
    <row r="1086" spans="1:11" x14ac:dyDescent="0.25">
      <c r="A1086">
        <v>78652601</v>
      </c>
      <c r="B1086" s="82">
        <v>1</v>
      </c>
      <c r="G1086">
        <v>35132619</v>
      </c>
      <c r="H1086" t="s">
        <v>1357</v>
      </c>
      <c r="I1086" s="86">
        <v>43137</v>
      </c>
      <c r="J1086" t="s">
        <v>1418</v>
      </c>
      <c r="K1086" s="82">
        <v>1</v>
      </c>
    </row>
    <row r="1087" spans="1:11" x14ac:dyDescent="0.25">
      <c r="A1087">
        <v>49192649</v>
      </c>
      <c r="B1087" s="82">
        <v>1</v>
      </c>
      <c r="G1087">
        <v>78273311</v>
      </c>
      <c r="H1087" t="s">
        <v>1366</v>
      </c>
      <c r="I1087" s="86">
        <v>43139</v>
      </c>
      <c r="J1087" t="s">
        <v>1421</v>
      </c>
      <c r="K1087" s="82">
        <v>1</v>
      </c>
    </row>
    <row r="1088" spans="1:11" x14ac:dyDescent="0.25">
      <c r="A1088">
        <v>78665520</v>
      </c>
      <c r="B1088" s="82">
        <v>1</v>
      </c>
      <c r="G1088">
        <v>35486502</v>
      </c>
      <c r="H1088" t="s">
        <v>2051</v>
      </c>
      <c r="I1088" s="86">
        <v>43363</v>
      </c>
      <c r="J1088" t="s">
        <v>2127</v>
      </c>
      <c r="K1088" s="82">
        <v>1</v>
      </c>
    </row>
    <row r="1089" spans="1:11" x14ac:dyDescent="0.25">
      <c r="A1089">
        <v>49971653</v>
      </c>
      <c r="B1089" s="82">
        <v>1</v>
      </c>
      <c r="G1089">
        <v>78284255</v>
      </c>
      <c r="H1089" t="s">
        <v>1966</v>
      </c>
      <c r="I1089" s="86">
        <v>43332</v>
      </c>
      <c r="J1089" t="s">
        <v>2027</v>
      </c>
      <c r="K1089" s="82">
        <v>1</v>
      </c>
    </row>
    <row r="1090" spans="1:11" x14ac:dyDescent="0.25">
      <c r="A1090">
        <v>78678959</v>
      </c>
      <c r="B1090" s="82">
        <v>1</v>
      </c>
      <c r="G1090">
        <v>35511265</v>
      </c>
      <c r="H1090" t="s">
        <v>4389</v>
      </c>
      <c r="I1090" s="86">
        <v>44071</v>
      </c>
      <c r="J1090" t="s">
        <v>4470</v>
      </c>
      <c r="K1090" s="82">
        <v>1</v>
      </c>
    </row>
    <row r="1091" spans="1:11" x14ac:dyDescent="0.25">
      <c r="A1091">
        <v>50259654</v>
      </c>
      <c r="B1091" s="82">
        <v>1</v>
      </c>
      <c r="G1091">
        <v>78292706</v>
      </c>
      <c r="H1091" t="s">
        <v>3426</v>
      </c>
      <c r="I1091" s="86">
        <v>43839</v>
      </c>
      <c r="J1091" t="s">
        <v>3518</v>
      </c>
      <c r="K1091" s="82">
        <v>1</v>
      </c>
    </row>
    <row r="1092" spans="1:11" x14ac:dyDescent="0.25">
      <c r="A1092">
        <v>78688614</v>
      </c>
      <c r="B1092" s="82">
        <v>1</v>
      </c>
      <c r="G1092">
        <v>35835327</v>
      </c>
      <c r="H1092" t="s">
        <v>93</v>
      </c>
      <c r="I1092" s="86">
        <v>42746</v>
      </c>
      <c r="J1092" t="s">
        <v>94</v>
      </c>
      <c r="K1092" s="82">
        <v>1</v>
      </c>
    </row>
    <row r="1093" spans="1:11" x14ac:dyDescent="0.25">
      <c r="A1093">
        <v>51144629</v>
      </c>
      <c r="B1093" s="82">
        <v>1</v>
      </c>
      <c r="G1093">
        <v>78312077</v>
      </c>
      <c r="H1093" t="s">
        <v>2628</v>
      </c>
      <c r="I1093" s="86">
        <v>43592</v>
      </c>
      <c r="J1093" t="s">
        <v>651</v>
      </c>
      <c r="K1093" s="82">
        <v>1</v>
      </c>
    </row>
    <row r="1094" spans="1:11" x14ac:dyDescent="0.25">
      <c r="A1094">
        <v>78702726</v>
      </c>
      <c r="B1094" s="82">
        <v>1</v>
      </c>
      <c r="G1094">
        <v>36289250</v>
      </c>
      <c r="H1094" t="s">
        <v>3620</v>
      </c>
      <c r="I1094" s="86">
        <v>43871</v>
      </c>
      <c r="J1094" t="s">
        <v>3701</v>
      </c>
      <c r="K1094" s="82">
        <v>1</v>
      </c>
    </row>
    <row r="1095" spans="1:11" x14ac:dyDescent="0.25">
      <c r="A1095">
        <v>51411339</v>
      </c>
      <c r="B1095" s="82">
        <v>1</v>
      </c>
      <c r="G1095">
        <v>78319450</v>
      </c>
      <c r="H1095" t="s">
        <v>3934</v>
      </c>
      <c r="I1095" s="86">
        <v>43957</v>
      </c>
      <c r="J1095" t="s">
        <v>4024</v>
      </c>
      <c r="K1095" s="82">
        <v>1</v>
      </c>
    </row>
    <row r="1096" spans="1:11" x14ac:dyDescent="0.25">
      <c r="A1096">
        <v>78705363</v>
      </c>
      <c r="B1096" s="82">
        <v>1</v>
      </c>
      <c r="G1096">
        <v>4464942</v>
      </c>
      <c r="H1096" t="s">
        <v>720</v>
      </c>
      <c r="I1096" s="86">
        <v>42928</v>
      </c>
      <c r="J1096" t="s">
        <v>746</v>
      </c>
      <c r="K1096" s="82">
        <v>1</v>
      </c>
    </row>
    <row r="1097" spans="1:11" x14ac:dyDescent="0.25">
      <c r="A1097">
        <v>51429436</v>
      </c>
      <c r="B1097" s="82">
        <v>1</v>
      </c>
      <c r="G1097">
        <v>78355234</v>
      </c>
      <c r="H1097" t="s">
        <v>3734</v>
      </c>
      <c r="I1097" s="86">
        <v>43906</v>
      </c>
      <c r="J1097" t="s">
        <v>359</v>
      </c>
      <c r="K1097" s="82">
        <v>1</v>
      </c>
    </row>
    <row r="1098" spans="1:11" x14ac:dyDescent="0.25">
      <c r="A1098">
        <v>78707369</v>
      </c>
      <c r="B1098" s="82">
        <v>1</v>
      </c>
      <c r="G1098">
        <v>38090390</v>
      </c>
      <c r="H1098" t="s">
        <v>2934</v>
      </c>
      <c r="I1098" s="86">
        <v>43641</v>
      </c>
      <c r="J1098" t="s">
        <v>1260</v>
      </c>
      <c r="K1098" s="82">
        <v>1</v>
      </c>
    </row>
    <row r="1099" spans="1:11" x14ac:dyDescent="0.25">
      <c r="A1099">
        <v>52331560</v>
      </c>
      <c r="B1099" s="82">
        <v>1</v>
      </c>
      <c r="G1099">
        <v>78374408</v>
      </c>
      <c r="H1099" t="s">
        <v>2227</v>
      </c>
      <c r="I1099" s="86">
        <v>43419</v>
      </c>
      <c r="J1099" t="s">
        <v>2292</v>
      </c>
      <c r="K1099" s="82">
        <v>1</v>
      </c>
    </row>
    <row r="1100" spans="1:11" x14ac:dyDescent="0.25">
      <c r="A1100">
        <v>78731407</v>
      </c>
      <c r="B1100" s="82">
        <v>1</v>
      </c>
      <c r="G1100">
        <v>39435400</v>
      </c>
      <c r="H1100" t="s">
        <v>3727</v>
      </c>
      <c r="I1100" s="86">
        <v>43893</v>
      </c>
      <c r="J1100" t="s">
        <v>3815</v>
      </c>
      <c r="K1100" s="82">
        <v>1</v>
      </c>
    </row>
    <row r="1101" spans="1:11" x14ac:dyDescent="0.25">
      <c r="A1101">
        <v>52648261</v>
      </c>
      <c r="B1101" s="82">
        <v>1</v>
      </c>
      <c r="G1101">
        <v>78404916</v>
      </c>
      <c r="H1101" t="s">
        <v>824</v>
      </c>
      <c r="I1101" s="86">
        <v>42949</v>
      </c>
      <c r="J1101" t="s">
        <v>835</v>
      </c>
      <c r="K1101" s="82">
        <v>1</v>
      </c>
    </row>
    <row r="1102" spans="1:11" x14ac:dyDescent="0.25">
      <c r="A1102">
        <v>78732637</v>
      </c>
      <c r="B1102" s="82">
        <v>1</v>
      </c>
      <c r="G1102">
        <v>39526231</v>
      </c>
      <c r="H1102" t="s">
        <v>1040</v>
      </c>
      <c r="I1102" s="86">
        <v>43032</v>
      </c>
      <c r="J1102" t="s">
        <v>1062</v>
      </c>
      <c r="K1102" s="82">
        <v>1</v>
      </c>
    </row>
    <row r="1103" spans="1:11" x14ac:dyDescent="0.25">
      <c r="A1103">
        <v>52854404</v>
      </c>
      <c r="B1103" s="82">
        <v>1</v>
      </c>
      <c r="G1103">
        <v>78414295</v>
      </c>
      <c r="H1103" t="s">
        <v>2642</v>
      </c>
      <c r="I1103" s="86">
        <v>43600</v>
      </c>
      <c r="J1103" t="s">
        <v>71</v>
      </c>
      <c r="K1103" s="82">
        <v>1</v>
      </c>
    </row>
    <row r="1104" spans="1:11" x14ac:dyDescent="0.25">
      <c r="A1104">
        <v>78758650</v>
      </c>
      <c r="B1104" s="82">
        <v>1</v>
      </c>
      <c r="G1104">
        <v>40432259</v>
      </c>
      <c r="H1104" t="s">
        <v>2466</v>
      </c>
      <c r="I1104" s="86">
        <v>43532</v>
      </c>
      <c r="J1104" t="s">
        <v>2534</v>
      </c>
      <c r="K1104" s="82">
        <v>1</v>
      </c>
    </row>
    <row r="1105" spans="1:11" x14ac:dyDescent="0.25">
      <c r="A1105">
        <v>53275138</v>
      </c>
      <c r="B1105" s="82">
        <v>1</v>
      </c>
      <c r="G1105">
        <v>78420339</v>
      </c>
      <c r="H1105" t="s">
        <v>3948</v>
      </c>
      <c r="I1105" s="86">
        <v>43969</v>
      </c>
      <c r="J1105" t="s">
        <v>4033</v>
      </c>
      <c r="K1105" s="82">
        <v>1</v>
      </c>
    </row>
    <row r="1106" spans="1:11" x14ac:dyDescent="0.25">
      <c r="A1106">
        <v>78777391</v>
      </c>
      <c r="B1106" s="82">
        <v>1</v>
      </c>
      <c r="G1106">
        <v>40573966</v>
      </c>
      <c r="H1106" t="s">
        <v>4199</v>
      </c>
      <c r="I1106" s="86">
        <v>44037</v>
      </c>
      <c r="J1106" t="s">
        <v>4317</v>
      </c>
      <c r="K1106" s="82">
        <v>1</v>
      </c>
    </row>
    <row r="1107" spans="1:11" x14ac:dyDescent="0.25">
      <c r="A1107">
        <v>53540128</v>
      </c>
      <c r="B1107" s="82">
        <v>1</v>
      </c>
      <c r="G1107">
        <v>78427731</v>
      </c>
      <c r="H1107" t="s">
        <v>1577</v>
      </c>
      <c r="I1107" s="86">
        <v>43208</v>
      </c>
      <c r="J1107" t="s">
        <v>1672</v>
      </c>
      <c r="K1107" s="82">
        <v>1</v>
      </c>
    </row>
    <row r="1108" spans="1:11" x14ac:dyDescent="0.25">
      <c r="A1108">
        <v>78784207</v>
      </c>
      <c r="B1108" s="82">
        <v>1</v>
      </c>
      <c r="G1108">
        <v>40587798</v>
      </c>
      <c r="H1108" t="s">
        <v>2313</v>
      </c>
      <c r="I1108" s="86">
        <v>43451</v>
      </c>
      <c r="J1108" t="s">
        <v>2431</v>
      </c>
      <c r="K1108" s="82">
        <v>1</v>
      </c>
    </row>
    <row r="1109" spans="1:11" x14ac:dyDescent="0.25">
      <c r="A1109">
        <v>53861658</v>
      </c>
      <c r="B1109" s="82">
        <v>1</v>
      </c>
      <c r="G1109">
        <v>78430551</v>
      </c>
      <c r="H1109" t="s">
        <v>1835</v>
      </c>
      <c r="I1109" s="86">
        <v>43284</v>
      </c>
      <c r="J1109" t="s">
        <v>1920</v>
      </c>
      <c r="K1109" s="82">
        <v>1</v>
      </c>
    </row>
    <row r="1110" spans="1:11" x14ac:dyDescent="0.25">
      <c r="A1110">
        <v>78793803</v>
      </c>
      <c r="B1110" s="82">
        <v>1</v>
      </c>
      <c r="G1110">
        <v>40997111</v>
      </c>
      <c r="H1110" t="s">
        <v>3116</v>
      </c>
      <c r="I1110" s="86">
        <v>43696</v>
      </c>
      <c r="J1110" t="s">
        <v>3229</v>
      </c>
      <c r="K1110" s="82">
        <v>1</v>
      </c>
    </row>
    <row r="1111" spans="1:11" x14ac:dyDescent="0.25">
      <c r="A1111">
        <v>54183093</v>
      </c>
      <c r="B1111" s="82">
        <v>1</v>
      </c>
      <c r="G1111">
        <v>78443122</v>
      </c>
      <c r="H1111" t="s">
        <v>1302</v>
      </c>
      <c r="I1111" s="86">
        <v>43118</v>
      </c>
      <c r="J1111" t="s">
        <v>1311</v>
      </c>
      <c r="K1111" s="82">
        <v>1</v>
      </c>
    </row>
    <row r="1112" spans="1:11" x14ac:dyDescent="0.25">
      <c r="A1112">
        <v>6695238</v>
      </c>
      <c r="B1112" s="82">
        <v>1</v>
      </c>
      <c r="G1112">
        <v>41105041</v>
      </c>
      <c r="H1112" t="s">
        <v>3403</v>
      </c>
      <c r="I1112" s="86">
        <v>43804</v>
      </c>
      <c r="J1112" t="s">
        <v>3502</v>
      </c>
      <c r="K1112" s="82">
        <v>1</v>
      </c>
    </row>
    <row r="1113" spans="1:11" x14ac:dyDescent="0.25">
      <c r="A1113">
        <v>79111982</v>
      </c>
      <c r="B1113" s="82">
        <v>1</v>
      </c>
      <c r="G1113">
        <v>78461876</v>
      </c>
      <c r="H1113" t="s">
        <v>3112</v>
      </c>
      <c r="I1113" s="86">
        <v>43703</v>
      </c>
      <c r="J1113" t="s">
        <v>3226</v>
      </c>
      <c r="K1113" s="82">
        <v>1</v>
      </c>
    </row>
    <row r="1114" spans="1:11" x14ac:dyDescent="0.25">
      <c r="A1114">
        <v>78811773</v>
      </c>
      <c r="B1114" s="82">
        <v>1</v>
      </c>
      <c r="G1114">
        <v>41725765</v>
      </c>
      <c r="H1114" t="s">
        <v>3750</v>
      </c>
      <c r="I1114" s="86">
        <v>43921</v>
      </c>
      <c r="J1114" t="s">
        <v>3833</v>
      </c>
      <c r="K1114" s="82">
        <v>1</v>
      </c>
    </row>
    <row r="1115" spans="1:11" x14ac:dyDescent="0.25">
      <c r="A1115">
        <v>79115295</v>
      </c>
      <c r="B1115" s="82">
        <v>1</v>
      </c>
      <c r="G1115">
        <v>78468207</v>
      </c>
      <c r="H1115" t="s">
        <v>2638</v>
      </c>
      <c r="I1115" s="86">
        <v>43595</v>
      </c>
      <c r="J1115" t="s">
        <v>2750</v>
      </c>
      <c r="K1115" s="82">
        <v>1</v>
      </c>
    </row>
    <row r="1116" spans="1:11" x14ac:dyDescent="0.25">
      <c r="A1116">
        <v>78827088</v>
      </c>
      <c r="B1116" s="82">
        <v>1</v>
      </c>
      <c r="G1116">
        <v>42328471</v>
      </c>
      <c r="H1116" t="s">
        <v>724</v>
      </c>
      <c r="I1116" s="86">
        <v>42929</v>
      </c>
      <c r="J1116" t="s">
        <v>638</v>
      </c>
      <c r="K1116" s="82">
        <v>1</v>
      </c>
    </row>
    <row r="1117" spans="1:11" x14ac:dyDescent="0.25">
      <c r="A1117">
        <v>79130028</v>
      </c>
      <c r="B1117" s="82">
        <v>1</v>
      </c>
      <c r="G1117">
        <v>78492317</v>
      </c>
      <c r="H1117" t="s">
        <v>4531</v>
      </c>
      <c r="I1117" s="86">
        <v>44145</v>
      </c>
      <c r="J1117" t="s">
        <v>4580</v>
      </c>
      <c r="K1117" s="82">
        <v>1</v>
      </c>
    </row>
    <row r="1118" spans="1:11" x14ac:dyDescent="0.25">
      <c r="A1118">
        <v>78862051</v>
      </c>
      <c r="B1118" s="82">
        <v>1</v>
      </c>
      <c r="G1118">
        <v>42343959</v>
      </c>
      <c r="H1118" t="s">
        <v>1682</v>
      </c>
      <c r="I1118" s="86">
        <v>43230</v>
      </c>
      <c r="J1118" t="s">
        <v>99</v>
      </c>
      <c r="K1118" s="82">
        <v>1</v>
      </c>
    </row>
    <row r="1119" spans="1:11" x14ac:dyDescent="0.25">
      <c r="A1119">
        <v>79153473</v>
      </c>
      <c r="B1119" s="82">
        <v>1</v>
      </c>
      <c r="G1119">
        <v>78496177</v>
      </c>
      <c r="H1119" t="s">
        <v>113</v>
      </c>
      <c r="I1119" s="86">
        <v>42754</v>
      </c>
      <c r="J1119" t="s">
        <v>114</v>
      </c>
      <c r="K1119" s="82">
        <v>1</v>
      </c>
    </row>
    <row r="1120" spans="1:11" x14ac:dyDescent="0.25">
      <c r="A1120">
        <v>79083372</v>
      </c>
      <c r="B1120" s="82">
        <v>1</v>
      </c>
      <c r="G1120">
        <v>42915155</v>
      </c>
      <c r="H1120" t="s">
        <v>2046</v>
      </c>
      <c r="I1120" s="86">
        <v>43359</v>
      </c>
      <c r="J1120" t="s">
        <v>2124</v>
      </c>
      <c r="K1120" s="82">
        <v>1</v>
      </c>
    </row>
    <row r="1121" spans="1:11" x14ac:dyDescent="0.25">
      <c r="A1121">
        <v>79160853</v>
      </c>
      <c r="B1121" s="82">
        <v>1</v>
      </c>
      <c r="G1121">
        <v>78542091</v>
      </c>
      <c r="H1121" t="s">
        <v>3431</v>
      </c>
      <c r="I1121" s="86">
        <v>43843</v>
      </c>
      <c r="J1121" t="s">
        <v>3522</v>
      </c>
      <c r="K1121" s="82">
        <v>1</v>
      </c>
    </row>
    <row r="1122" spans="1:11" x14ac:dyDescent="0.25">
      <c r="A1122">
        <v>79086573</v>
      </c>
      <c r="B1122" s="82">
        <v>1</v>
      </c>
      <c r="G1122">
        <v>43657468</v>
      </c>
      <c r="H1122" t="s">
        <v>4069</v>
      </c>
      <c r="I1122" s="86">
        <v>43991</v>
      </c>
      <c r="J1122" t="s">
        <v>4330</v>
      </c>
      <c r="K1122" s="82">
        <v>1</v>
      </c>
    </row>
    <row r="1123" spans="1:11" x14ac:dyDescent="0.25">
      <c r="A1123">
        <v>79171365</v>
      </c>
      <c r="B1123" s="82">
        <v>1</v>
      </c>
      <c r="G1123">
        <v>5989622</v>
      </c>
      <c r="H1123" t="s">
        <v>4366</v>
      </c>
      <c r="I1123" s="86">
        <v>44049</v>
      </c>
      <c r="J1123" t="s">
        <v>4449</v>
      </c>
      <c r="K1123" s="82">
        <v>1</v>
      </c>
    </row>
    <row r="1124" spans="1:11" x14ac:dyDescent="0.25">
      <c r="A1124">
        <v>79096312</v>
      </c>
      <c r="B1124" s="82">
        <v>1</v>
      </c>
      <c r="G1124">
        <v>43777711</v>
      </c>
      <c r="H1124" t="s">
        <v>3930</v>
      </c>
      <c r="I1124" s="86">
        <v>43955</v>
      </c>
      <c r="J1124" t="s">
        <v>4020</v>
      </c>
      <c r="K1124" s="82">
        <v>1</v>
      </c>
    </row>
    <row r="1125" spans="1:11" x14ac:dyDescent="0.25">
      <c r="A1125">
        <v>79175751</v>
      </c>
      <c r="B1125" s="82">
        <v>1</v>
      </c>
      <c r="G1125">
        <v>78575752</v>
      </c>
      <c r="H1125" t="s">
        <v>2323</v>
      </c>
      <c r="I1125" s="86">
        <v>43503</v>
      </c>
      <c r="J1125" t="s">
        <v>2441</v>
      </c>
      <c r="K1125" s="82">
        <v>1</v>
      </c>
    </row>
    <row r="1126" spans="1:11" x14ac:dyDescent="0.25">
      <c r="A1126">
        <v>79186962</v>
      </c>
      <c r="B1126" s="82">
        <v>1</v>
      </c>
      <c r="G1126">
        <v>44467690</v>
      </c>
      <c r="H1126" t="s">
        <v>1851</v>
      </c>
      <c r="I1126" s="86">
        <v>43307</v>
      </c>
      <c r="J1126" t="s">
        <v>1936</v>
      </c>
      <c r="K1126" s="82">
        <v>1</v>
      </c>
    </row>
    <row r="1127" spans="1:11" x14ac:dyDescent="0.25">
      <c r="A1127">
        <v>79120638</v>
      </c>
      <c r="B1127" s="82">
        <v>1</v>
      </c>
      <c r="G1127">
        <v>78583027</v>
      </c>
      <c r="H1127" t="s">
        <v>2899</v>
      </c>
      <c r="I1127" s="86">
        <v>43622</v>
      </c>
      <c r="J1127" t="s">
        <v>2949</v>
      </c>
      <c r="K1127" s="82">
        <v>1</v>
      </c>
    </row>
    <row r="1128" spans="1:11" x14ac:dyDescent="0.25">
      <c r="A1128">
        <v>54470077</v>
      </c>
      <c r="B1128" s="82">
        <v>1</v>
      </c>
      <c r="G1128">
        <v>44612087</v>
      </c>
      <c r="H1128" t="s">
        <v>2905</v>
      </c>
      <c r="I1128" s="86">
        <v>43627</v>
      </c>
      <c r="J1128" t="s">
        <v>2953</v>
      </c>
      <c r="K1128" s="82">
        <v>1</v>
      </c>
    </row>
    <row r="1129" spans="1:11" x14ac:dyDescent="0.25">
      <c r="A1129">
        <v>79148817</v>
      </c>
      <c r="B1129" s="82">
        <v>1</v>
      </c>
      <c r="G1129">
        <v>78587956</v>
      </c>
      <c r="H1129" t="s">
        <v>590</v>
      </c>
      <c r="I1129" s="86">
        <v>42879</v>
      </c>
      <c r="J1129" t="s">
        <v>593</v>
      </c>
      <c r="K1129" s="82">
        <v>1</v>
      </c>
    </row>
    <row r="1130" spans="1:11" x14ac:dyDescent="0.25">
      <c r="A1130">
        <v>54523365</v>
      </c>
      <c r="B1130" s="82">
        <v>1</v>
      </c>
      <c r="G1130">
        <v>4794429</v>
      </c>
      <c r="H1130" t="s">
        <v>3119</v>
      </c>
      <c r="I1130" s="86">
        <v>43706</v>
      </c>
      <c r="J1130" t="s">
        <v>108</v>
      </c>
      <c r="K1130" s="82">
        <v>1</v>
      </c>
    </row>
    <row r="1131" spans="1:11" x14ac:dyDescent="0.25">
      <c r="A1131">
        <v>79159069</v>
      </c>
      <c r="B1131" s="82">
        <v>1</v>
      </c>
      <c r="G1131">
        <v>78596873</v>
      </c>
      <c r="H1131" t="s">
        <v>4071</v>
      </c>
      <c r="I1131" s="86">
        <v>43992</v>
      </c>
      <c r="J1131" t="s">
        <v>4361</v>
      </c>
      <c r="K1131" s="82">
        <v>1</v>
      </c>
    </row>
    <row r="1132" spans="1:11" x14ac:dyDescent="0.25">
      <c r="A1132">
        <v>54551626</v>
      </c>
      <c r="B1132" s="82">
        <v>1</v>
      </c>
      <c r="G1132">
        <v>45085755</v>
      </c>
      <c r="H1132" t="s">
        <v>4685</v>
      </c>
      <c r="I1132" s="86">
        <v>44090</v>
      </c>
      <c r="J1132" t="s">
        <v>4688</v>
      </c>
      <c r="K1132" s="82">
        <v>1</v>
      </c>
    </row>
    <row r="1133" spans="1:11" x14ac:dyDescent="0.25">
      <c r="A1133">
        <v>79165407</v>
      </c>
      <c r="B1133" s="82">
        <v>1</v>
      </c>
      <c r="G1133">
        <v>78597755</v>
      </c>
      <c r="H1133" t="s">
        <v>3000</v>
      </c>
      <c r="I1133" s="86">
        <v>43655</v>
      </c>
      <c r="J1133" t="s">
        <v>1548</v>
      </c>
      <c r="K1133" s="82">
        <v>1</v>
      </c>
    </row>
    <row r="1134" spans="1:11" x14ac:dyDescent="0.25">
      <c r="A1134">
        <v>54661384</v>
      </c>
      <c r="B1134" s="82">
        <v>1</v>
      </c>
      <c r="G1134">
        <v>45221595</v>
      </c>
      <c r="H1134" t="s">
        <v>1697</v>
      </c>
      <c r="I1134" s="86">
        <v>43262</v>
      </c>
      <c r="J1134" t="s">
        <v>1813</v>
      </c>
      <c r="K1134" s="82">
        <v>1</v>
      </c>
    </row>
    <row r="1135" spans="1:11" x14ac:dyDescent="0.25">
      <c r="A1135">
        <v>79172815</v>
      </c>
      <c r="B1135" s="82">
        <v>1</v>
      </c>
      <c r="G1135">
        <v>78613938</v>
      </c>
      <c r="H1135" t="s">
        <v>1691</v>
      </c>
      <c r="I1135" s="86">
        <v>43249</v>
      </c>
      <c r="J1135" t="s">
        <v>1807</v>
      </c>
      <c r="K1135" s="82">
        <v>1</v>
      </c>
    </row>
    <row r="1136" spans="1:11" x14ac:dyDescent="0.25">
      <c r="A1136">
        <v>54722554</v>
      </c>
      <c r="B1136" s="82">
        <v>1</v>
      </c>
      <c r="G1136">
        <v>45856622</v>
      </c>
      <c r="H1136" t="s">
        <v>663</v>
      </c>
      <c r="I1136" s="86">
        <v>42900</v>
      </c>
      <c r="J1136" t="s">
        <v>666</v>
      </c>
      <c r="K1136" s="82">
        <v>1</v>
      </c>
    </row>
    <row r="1137" spans="1:11" x14ac:dyDescent="0.25">
      <c r="A1137">
        <v>79176563</v>
      </c>
      <c r="B1137" s="82">
        <v>1</v>
      </c>
      <c r="G1137">
        <v>78642645</v>
      </c>
      <c r="H1137" t="s">
        <v>2335</v>
      </c>
      <c r="I1137" s="86">
        <v>43518</v>
      </c>
      <c r="J1137" t="s">
        <v>2453</v>
      </c>
      <c r="K1137" s="82">
        <v>1</v>
      </c>
    </row>
    <row r="1138" spans="1:11" x14ac:dyDescent="0.25">
      <c r="A1138">
        <v>54807692</v>
      </c>
      <c r="B1138" s="82">
        <v>1</v>
      </c>
      <c r="G1138">
        <v>48398221</v>
      </c>
      <c r="H1138" t="s">
        <v>1233</v>
      </c>
      <c r="I1138" s="86">
        <v>43088</v>
      </c>
      <c r="J1138" t="s">
        <v>1244</v>
      </c>
      <c r="K1138" s="82">
        <v>1</v>
      </c>
    </row>
    <row r="1139" spans="1:11" x14ac:dyDescent="0.25">
      <c r="A1139">
        <v>79197169</v>
      </c>
      <c r="B1139" s="82">
        <v>1</v>
      </c>
      <c r="G1139">
        <v>78652601</v>
      </c>
      <c r="H1139" t="s">
        <v>4170</v>
      </c>
      <c r="I1139" s="86">
        <v>44019</v>
      </c>
      <c r="J1139" t="s">
        <v>4291</v>
      </c>
      <c r="K1139" s="82">
        <v>1</v>
      </c>
    </row>
    <row r="1140" spans="1:11" x14ac:dyDescent="0.25">
      <c r="A1140">
        <v>55458046</v>
      </c>
      <c r="B1140" s="82">
        <v>1</v>
      </c>
      <c r="G1140">
        <v>49192649</v>
      </c>
      <c r="H1140" t="s">
        <v>2907</v>
      </c>
      <c r="I1140" s="86">
        <v>43629</v>
      </c>
      <c r="J1140" t="s">
        <v>2765</v>
      </c>
      <c r="K1140" s="82">
        <v>1</v>
      </c>
    </row>
    <row r="1141" spans="1:11" x14ac:dyDescent="0.25">
      <c r="A1141">
        <v>79219421</v>
      </c>
      <c r="B1141" s="82">
        <v>1</v>
      </c>
      <c r="G1141">
        <v>78665520</v>
      </c>
      <c r="H1141" t="s">
        <v>2309</v>
      </c>
      <c r="I1141" s="86">
        <v>43446</v>
      </c>
      <c r="J1141" t="s">
        <v>2428</v>
      </c>
      <c r="K1141" s="82">
        <v>1</v>
      </c>
    </row>
    <row r="1142" spans="1:11" x14ac:dyDescent="0.25">
      <c r="A1142">
        <v>56240195</v>
      </c>
      <c r="B1142" s="82">
        <v>1</v>
      </c>
      <c r="G1142">
        <v>49971653</v>
      </c>
      <c r="H1142" t="s">
        <v>508</v>
      </c>
      <c r="I1142" s="86">
        <v>42857</v>
      </c>
      <c r="J1142" t="s">
        <v>511</v>
      </c>
      <c r="K1142" s="82">
        <v>1</v>
      </c>
    </row>
    <row r="1143" spans="1:11" x14ac:dyDescent="0.25">
      <c r="A1143">
        <v>57232385</v>
      </c>
      <c r="B1143" s="82">
        <v>1</v>
      </c>
      <c r="G1143">
        <v>78678959</v>
      </c>
      <c r="H1143" t="s">
        <v>4667</v>
      </c>
      <c r="I1143" s="86">
        <v>44085</v>
      </c>
      <c r="J1143" t="s">
        <v>4670</v>
      </c>
      <c r="K1143" s="82">
        <v>1</v>
      </c>
    </row>
    <row r="1144" spans="1:11" x14ac:dyDescent="0.25">
      <c r="A1144" t="s">
        <v>4708</v>
      </c>
      <c r="B1144" s="82">
        <v>1192</v>
      </c>
      <c r="G1144">
        <v>50259654</v>
      </c>
      <c r="H1144" t="s">
        <v>3021</v>
      </c>
      <c r="I1144" s="86">
        <v>43675</v>
      </c>
      <c r="J1144" t="s">
        <v>3100</v>
      </c>
      <c r="K1144" s="82">
        <v>1</v>
      </c>
    </row>
    <row r="1145" spans="1:11" x14ac:dyDescent="0.25">
      <c r="G1145">
        <v>78688614</v>
      </c>
      <c r="H1145" t="s">
        <v>1685</v>
      </c>
      <c r="I1145" s="86">
        <v>43237</v>
      </c>
      <c r="J1145" t="s">
        <v>1802</v>
      </c>
      <c r="K1145" s="82">
        <v>1</v>
      </c>
    </row>
    <row r="1146" spans="1:11" x14ac:dyDescent="0.25">
      <c r="G1146">
        <v>51144629</v>
      </c>
      <c r="H1146" t="s">
        <v>38</v>
      </c>
      <c r="I1146" s="86">
        <v>42671</v>
      </c>
      <c r="J1146" t="s">
        <v>39</v>
      </c>
      <c r="K1146" s="82">
        <v>1</v>
      </c>
    </row>
    <row r="1147" spans="1:11" x14ac:dyDescent="0.25">
      <c r="G1147">
        <v>78702726</v>
      </c>
      <c r="H1147" t="s">
        <v>3279</v>
      </c>
      <c r="I1147" s="86">
        <v>43770</v>
      </c>
      <c r="J1147" t="s">
        <v>3343</v>
      </c>
      <c r="K1147" s="82">
        <v>1</v>
      </c>
    </row>
    <row r="1148" spans="1:11" x14ac:dyDescent="0.25">
      <c r="G1148">
        <v>51411339</v>
      </c>
      <c r="H1148" t="s">
        <v>4165</v>
      </c>
      <c r="I1148" s="86">
        <v>42725</v>
      </c>
      <c r="J1148" t="s">
        <v>4168</v>
      </c>
      <c r="K1148" s="82">
        <v>1</v>
      </c>
    </row>
    <row r="1149" spans="1:11" x14ac:dyDescent="0.25">
      <c r="G1149">
        <v>78705363</v>
      </c>
      <c r="H1149" t="s">
        <v>318</v>
      </c>
      <c r="I1149" s="86">
        <v>42804</v>
      </c>
      <c r="J1149" t="s">
        <v>343</v>
      </c>
      <c r="K1149" s="82">
        <v>1</v>
      </c>
    </row>
    <row r="1150" spans="1:11" x14ac:dyDescent="0.25">
      <c r="G1150">
        <v>51429436</v>
      </c>
      <c r="H1150" t="s">
        <v>594</v>
      </c>
      <c r="I1150" s="86">
        <v>42879</v>
      </c>
      <c r="J1150" t="s">
        <v>597</v>
      </c>
      <c r="K1150" s="82">
        <v>1</v>
      </c>
    </row>
    <row r="1151" spans="1:11" x14ac:dyDescent="0.25">
      <c r="G1151">
        <v>78707369</v>
      </c>
      <c r="H1151" t="s">
        <v>4188</v>
      </c>
      <c r="I1151" s="86">
        <v>44032</v>
      </c>
      <c r="J1151" t="s">
        <v>4307</v>
      </c>
      <c r="K1151" s="82">
        <v>1</v>
      </c>
    </row>
    <row r="1152" spans="1:11" x14ac:dyDescent="0.25">
      <c r="G1152">
        <v>52331560</v>
      </c>
      <c r="H1152" t="s">
        <v>2562</v>
      </c>
      <c r="I1152" s="86">
        <v>43573</v>
      </c>
      <c r="J1152" t="s">
        <v>2211</v>
      </c>
      <c r="K1152" s="82">
        <v>1</v>
      </c>
    </row>
    <row r="1153" spans="7:11" x14ac:dyDescent="0.25">
      <c r="G1153">
        <v>78731407</v>
      </c>
      <c r="H1153" t="s">
        <v>3540</v>
      </c>
      <c r="I1153" s="86">
        <v>43860</v>
      </c>
      <c r="J1153" t="s">
        <v>3600</v>
      </c>
      <c r="K1153" s="82">
        <v>1</v>
      </c>
    </row>
    <row r="1154" spans="7:11" x14ac:dyDescent="0.25">
      <c r="G1154">
        <v>52648261</v>
      </c>
      <c r="H1154" t="s">
        <v>647</v>
      </c>
      <c r="I1154" s="86">
        <v>42894</v>
      </c>
      <c r="J1154" t="s">
        <v>650</v>
      </c>
      <c r="K1154" s="82">
        <v>1</v>
      </c>
    </row>
    <row r="1155" spans="7:11" x14ac:dyDescent="0.25">
      <c r="G1155">
        <v>78732637</v>
      </c>
      <c r="H1155" t="s">
        <v>13</v>
      </c>
      <c r="I1155" s="86">
        <v>42661</v>
      </c>
      <c r="J1155" t="s">
        <v>14</v>
      </c>
      <c r="K1155" s="82">
        <v>1</v>
      </c>
    </row>
    <row r="1156" spans="7:11" x14ac:dyDescent="0.25">
      <c r="G1156">
        <v>52854404</v>
      </c>
      <c r="H1156" t="s">
        <v>2144</v>
      </c>
      <c r="I1156" s="86">
        <v>43395</v>
      </c>
      <c r="J1156" t="s">
        <v>2204</v>
      </c>
      <c r="K1156" s="82">
        <v>1</v>
      </c>
    </row>
    <row r="1157" spans="7:11" x14ac:dyDescent="0.25">
      <c r="G1157">
        <v>78758650</v>
      </c>
      <c r="H1157" t="s">
        <v>3843</v>
      </c>
      <c r="I1157" s="86">
        <v>43930</v>
      </c>
      <c r="J1157" t="s">
        <v>3911</v>
      </c>
      <c r="K1157" s="82">
        <v>1</v>
      </c>
    </row>
    <row r="1158" spans="7:11" x14ac:dyDescent="0.25">
      <c r="G1158">
        <v>53275138</v>
      </c>
      <c r="H1158" t="s">
        <v>2643</v>
      </c>
      <c r="I1158" s="86">
        <v>43601</v>
      </c>
      <c r="J1158" t="s">
        <v>2753</v>
      </c>
      <c r="K1158" s="82">
        <v>1</v>
      </c>
    </row>
    <row r="1159" spans="7:11" x14ac:dyDescent="0.25">
      <c r="G1159">
        <v>78777391</v>
      </c>
      <c r="H1159" t="s">
        <v>4196</v>
      </c>
      <c r="I1159" s="86">
        <v>44034</v>
      </c>
      <c r="J1159" t="s">
        <v>4313</v>
      </c>
      <c r="K1159" s="82">
        <v>1</v>
      </c>
    </row>
    <row r="1160" spans="7:11" x14ac:dyDescent="0.25">
      <c r="G1160">
        <v>53540128</v>
      </c>
      <c r="H1160" t="s">
        <v>2639</v>
      </c>
      <c r="I1160" s="86">
        <v>43598</v>
      </c>
      <c r="J1160" t="s">
        <v>2751</v>
      </c>
      <c r="K1160" s="82">
        <v>1</v>
      </c>
    </row>
    <row r="1161" spans="7:11" x14ac:dyDescent="0.25">
      <c r="G1161">
        <v>78784207</v>
      </c>
      <c r="H1161" t="s">
        <v>1962</v>
      </c>
      <c r="I1161" s="86">
        <v>43327</v>
      </c>
      <c r="J1161" t="s">
        <v>2023</v>
      </c>
      <c r="K1161" s="82">
        <v>1</v>
      </c>
    </row>
    <row r="1162" spans="7:11" x14ac:dyDescent="0.25">
      <c r="G1162">
        <v>53861658</v>
      </c>
      <c r="H1162" t="s">
        <v>840</v>
      </c>
      <c r="I1162" s="86">
        <v>42955</v>
      </c>
      <c r="J1162" t="s">
        <v>867</v>
      </c>
      <c r="K1162" s="82">
        <v>1</v>
      </c>
    </row>
    <row r="1163" spans="7:11" x14ac:dyDescent="0.25">
      <c r="G1163">
        <v>78793803</v>
      </c>
      <c r="H1163" t="s">
        <v>1570</v>
      </c>
      <c r="I1163" s="86">
        <v>43201</v>
      </c>
      <c r="J1163" t="s">
        <v>1664</v>
      </c>
      <c r="K1163" s="82">
        <v>1</v>
      </c>
    </row>
    <row r="1164" spans="7:11" x14ac:dyDescent="0.25">
      <c r="G1164">
        <v>54183093</v>
      </c>
      <c r="H1164" t="s">
        <v>582</v>
      </c>
      <c r="I1164" s="86">
        <v>42877</v>
      </c>
      <c r="J1164" t="s">
        <v>585</v>
      </c>
      <c r="K1164" s="82">
        <v>1</v>
      </c>
    </row>
    <row r="1165" spans="7:11" x14ac:dyDescent="0.25">
      <c r="G1165">
        <v>6695238</v>
      </c>
      <c r="H1165" t="s">
        <v>3634</v>
      </c>
      <c r="I1165" s="86">
        <v>43888</v>
      </c>
      <c r="J1165" t="s">
        <v>3715</v>
      </c>
      <c r="K1165" s="82">
        <v>1</v>
      </c>
    </row>
    <row r="1166" spans="7:11" x14ac:dyDescent="0.25">
      <c r="G1166">
        <v>79111982</v>
      </c>
      <c r="H1166" t="s">
        <v>2041</v>
      </c>
      <c r="I1166" s="86">
        <v>43354</v>
      </c>
      <c r="J1166" t="s">
        <v>2119</v>
      </c>
      <c r="K1166" s="82">
        <v>1</v>
      </c>
    </row>
    <row r="1167" spans="7:11" x14ac:dyDescent="0.25">
      <c r="G1167">
        <v>78811773</v>
      </c>
      <c r="H1167" t="s">
        <v>879</v>
      </c>
      <c r="I1167" s="86">
        <v>42962</v>
      </c>
      <c r="J1167" t="s">
        <v>915</v>
      </c>
      <c r="K1167" s="82">
        <v>1</v>
      </c>
    </row>
    <row r="1168" spans="7:11" x14ac:dyDescent="0.25">
      <c r="G1168">
        <v>79115295</v>
      </c>
      <c r="H1168" t="s">
        <v>42</v>
      </c>
      <c r="I1168" s="86">
        <v>42675</v>
      </c>
      <c r="J1168" t="s">
        <v>43</v>
      </c>
      <c r="K1168" s="82">
        <v>1</v>
      </c>
    </row>
    <row r="1169" spans="7:11" x14ac:dyDescent="0.25">
      <c r="G1169">
        <v>78827088</v>
      </c>
      <c r="H1169" t="s">
        <v>880</v>
      </c>
      <c r="I1169" s="86">
        <v>42948</v>
      </c>
      <c r="J1169" t="s">
        <v>916</v>
      </c>
      <c r="K1169" s="82">
        <v>1</v>
      </c>
    </row>
    <row r="1170" spans="7:11" x14ac:dyDescent="0.25">
      <c r="G1170">
        <v>79130028</v>
      </c>
      <c r="H1170" t="s">
        <v>3354</v>
      </c>
      <c r="I1170" s="86">
        <v>43783</v>
      </c>
      <c r="J1170" t="s">
        <v>2759</v>
      </c>
      <c r="K1170" s="82">
        <v>1</v>
      </c>
    </row>
    <row r="1171" spans="7:11" x14ac:dyDescent="0.25">
      <c r="G1171">
        <v>78862051</v>
      </c>
      <c r="H1171" t="s">
        <v>4057</v>
      </c>
      <c r="I1171" s="86">
        <v>43983</v>
      </c>
      <c r="J1171" t="s">
        <v>4342</v>
      </c>
      <c r="K1171" s="82">
        <v>1</v>
      </c>
    </row>
    <row r="1172" spans="7:11" x14ac:dyDescent="0.25">
      <c r="G1172">
        <v>79153473</v>
      </c>
      <c r="H1172" t="s">
        <v>58</v>
      </c>
      <c r="I1172" s="86">
        <v>42690</v>
      </c>
      <c r="J1172" t="s">
        <v>59</v>
      </c>
      <c r="K1172" s="82">
        <v>1</v>
      </c>
    </row>
    <row r="1173" spans="7:11" x14ac:dyDescent="0.25">
      <c r="G1173">
        <v>79083372</v>
      </c>
      <c r="H1173" t="s">
        <v>4593</v>
      </c>
      <c r="I1173" s="86">
        <v>44166</v>
      </c>
      <c r="J1173" t="s">
        <v>4643</v>
      </c>
      <c r="K1173" s="82">
        <v>1</v>
      </c>
    </row>
    <row r="1174" spans="7:11" x14ac:dyDescent="0.25">
      <c r="G1174">
        <v>79160853</v>
      </c>
      <c r="H1174" t="s">
        <v>4376</v>
      </c>
      <c r="I1174" s="86">
        <v>44054</v>
      </c>
      <c r="J1174" t="s">
        <v>4456</v>
      </c>
      <c r="K1174" s="82">
        <v>1</v>
      </c>
    </row>
    <row r="1175" spans="7:11" x14ac:dyDescent="0.25">
      <c r="G1175">
        <v>79086573</v>
      </c>
      <c r="H1175" t="s">
        <v>2143</v>
      </c>
      <c r="I1175" s="86">
        <v>43395</v>
      </c>
      <c r="J1175" t="s">
        <v>2203</v>
      </c>
      <c r="K1175" s="82">
        <v>1</v>
      </c>
    </row>
    <row r="1176" spans="7:11" x14ac:dyDescent="0.25">
      <c r="G1176">
        <v>79171365</v>
      </c>
      <c r="H1176" t="s">
        <v>1224</v>
      </c>
      <c r="I1176" s="86">
        <v>43084</v>
      </c>
      <c r="J1176" t="s">
        <v>1231</v>
      </c>
      <c r="K1176" s="82">
        <v>1</v>
      </c>
    </row>
    <row r="1177" spans="7:11" x14ac:dyDescent="0.25">
      <c r="G1177">
        <v>79096312</v>
      </c>
      <c r="H1177" t="s">
        <v>3413</v>
      </c>
      <c r="I1177" s="86">
        <v>43816</v>
      </c>
      <c r="J1177" t="s">
        <v>3510</v>
      </c>
      <c r="K1177" s="82">
        <v>1</v>
      </c>
    </row>
    <row r="1178" spans="7:11" x14ac:dyDescent="0.25">
      <c r="G1178">
        <v>79175751</v>
      </c>
      <c r="H1178" t="s">
        <v>4598</v>
      </c>
      <c r="I1178" s="86">
        <v>44176</v>
      </c>
      <c r="J1178" t="s">
        <v>4647</v>
      </c>
      <c r="K1178" s="82">
        <v>1</v>
      </c>
    </row>
    <row r="1179" spans="7:11" x14ac:dyDescent="0.25">
      <c r="G1179">
        <v>79186962</v>
      </c>
      <c r="H1179" t="s">
        <v>1455</v>
      </c>
      <c r="I1179" s="86">
        <v>43167</v>
      </c>
      <c r="J1179" t="s">
        <v>1469</v>
      </c>
      <c r="K1179" s="82">
        <v>1</v>
      </c>
    </row>
    <row r="1180" spans="7:11" x14ac:dyDescent="0.25">
      <c r="G1180">
        <v>79120638</v>
      </c>
      <c r="H1180" t="s">
        <v>3393</v>
      </c>
      <c r="I1180" s="86">
        <v>43257</v>
      </c>
      <c r="J1180" t="s">
        <v>3395</v>
      </c>
      <c r="K1180" s="82">
        <v>1</v>
      </c>
    </row>
    <row r="1181" spans="7:11" x14ac:dyDescent="0.25">
      <c r="G1181">
        <v>54470077</v>
      </c>
      <c r="H1181" t="s">
        <v>1676</v>
      </c>
      <c r="I1181" s="86">
        <v>43221</v>
      </c>
      <c r="J1181" t="s">
        <v>1468</v>
      </c>
      <c r="K1181" s="82">
        <v>1</v>
      </c>
    </row>
    <row r="1182" spans="7:11" x14ac:dyDescent="0.25">
      <c r="G1182">
        <v>79148817</v>
      </c>
      <c r="H1182" t="s">
        <v>2034</v>
      </c>
      <c r="I1182" s="86">
        <v>43348</v>
      </c>
      <c r="J1182" t="s">
        <v>2111</v>
      </c>
      <c r="K1182" s="82">
        <v>1</v>
      </c>
    </row>
    <row r="1183" spans="7:11" x14ac:dyDescent="0.25">
      <c r="G1183">
        <v>54523365</v>
      </c>
      <c r="H1183" t="s">
        <v>2560</v>
      </c>
      <c r="I1183" s="86">
        <v>43570</v>
      </c>
      <c r="J1183" t="s">
        <v>2614</v>
      </c>
      <c r="K1183" s="82">
        <v>1</v>
      </c>
    </row>
    <row r="1184" spans="7:11" x14ac:dyDescent="0.25">
      <c r="G1184">
        <v>79159069</v>
      </c>
      <c r="H1184" t="s">
        <v>62</v>
      </c>
      <c r="I1184" s="86">
        <v>42696</v>
      </c>
      <c r="J1184" t="s">
        <v>63</v>
      </c>
      <c r="K1184" s="82">
        <v>1</v>
      </c>
    </row>
    <row r="1185" spans="7:11" x14ac:dyDescent="0.25">
      <c r="G1185">
        <v>54551626</v>
      </c>
      <c r="H1185" t="s">
        <v>1336</v>
      </c>
      <c r="I1185" s="86">
        <v>43129</v>
      </c>
      <c r="J1185" t="s">
        <v>1342</v>
      </c>
      <c r="K1185" s="82">
        <v>1</v>
      </c>
    </row>
    <row r="1186" spans="7:11" x14ac:dyDescent="0.25">
      <c r="G1186">
        <v>79165407</v>
      </c>
      <c r="H1186" t="s">
        <v>3731</v>
      </c>
      <c r="I1186" s="86">
        <v>43900</v>
      </c>
      <c r="J1186" t="s">
        <v>3819</v>
      </c>
      <c r="K1186" s="82">
        <v>1</v>
      </c>
    </row>
    <row r="1187" spans="7:11" x14ac:dyDescent="0.25">
      <c r="G1187">
        <v>54661384</v>
      </c>
      <c r="H1187" t="s">
        <v>1702</v>
      </c>
      <c r="I1187" s="86">
        <v>43269</v>
      </c>
      <c r="J1187" t="s">
        <v>1816</v>
      </c>
      <c r="K1187" s="82">
        <v>1</v>
      </c>
    </row>
    <row r="1188" spans="7:11" x14ac:dyDescent="0.25">
      <c r="G1188">
        <v>79172815</v>
      </c>
      <c r="H1188" t="s">
        <v>3854</v>
      </c>
      <c r="I1188" s="86">
        <v>43944</v>
      </c>
      <c r="J1188" t="s">
        <v>3918</v>
      </c>
      <c r="K1188" s="82">
        <v>1</v>
      </c>
    </row>
    <row r="1189" spans="7:11" x14ac:dyDescent="0.25">
      <c r="G1189">
        <v>54722554</v>
      </c>
      <c r="H1189" t="s">
        <v>1177</v>
      </c>
      <c r="I1189" s="86">
        <v>43069</v>
      </c>
      <c r="J1189" t="s">
        <v>1190</v>
      </c>
      <c r="K1189" s="82">
        <v>1</v>
      </c>
    </row>
    <row r="1190" spans="7:11" x14ac:dyDescent="0.25">
      <c r="G1190">
        <v>79176563</v>
      </c>
      <c r="H1190" t="s">
        <v>1572</v>
      </c>
      <c r="I1190" s="86">
        <v>43202</v>
      </c>
      <c r="J1190" t="s">
        <v>1665</v>
      </c>
      <c r="K1190" s="82">
        <v>1</v>
      </c>
    </row>
    <row r="1191" spans="7:11" x14ac:dyDescent="0.25">
      <c r="G1191">
        <v>54807692</v>
      </c>
      <c r="H1191" t="s">
        <v>3857</v>
      </c>
      <c r="I1191" s="86">
        <v>43949</v>
      </c>
      <c r="J1191" t="s">
        <v>3921</v>
      </c>
      <c r="K1191" s="82">
        <v>1</v>
      </c>
    </row>
    <row r="1192" spans="7:11" x14ac:dyDescent="0.25">
      <c r="G1192">
        <v>79197169</v>
      </c>
      <c r="H1192" t="s">
        <v>1689</v>
      </c>
      <c r="I1192" s="86">
        <v>43249</v>
      </c>
      <c r="J1192" t="s">
        <v>1806</v>
      </c>
      <c r="K1192" s="82">
        <v>1</v>
      </c>
    </row>
    <row r="1193" spans="7:11" x14ac:dyDescent="0.25">
      <c r="G1193">
        <v>55458046</v>
      </c>
      <c r="H1193" t="s">
        <v>3940</v>
      </c>
      <c r="I1193" s="86">
        <v>43959</v>
      </c>
      <c r="J1193" t="s">
        <v>4029</v>
      </c>
      <c r="K1193" s="82">
        <v>1</v>
      </c>
    </row>
    <row r="1194" spans="7:11" x14ac:dyDescent="0.25">
      <c r="G1194">
        <v>79219421</v>
      </c>
      <c r="H1194" t="s">
        <v>56</v>
      </c>
      <c r="I1194" s="86">
        <v>42688</v>
      </c>
      <c r="J1194" t="s">
        <v>57</v>
      </c>
      <c r="K1194" s="82">
        <v>1</v>
      </c>
    </row>
    <row r="1195" spans="7:11" x14ac:dyDescent="0.25">
      <c r="G1195">
        <v>56240195</v>
      </c>
      <c r="H1195" t="s">
        <v>4591</v>
      </c>
      <c r="I1195" s="86">
        <v>44166</v>
      </c>
      <c r="J1195" t="s">
        <v>4640</v>
      </c>
      <c r="K1195" s="82">
        <v>1</v>
      </c>
    </row>
    <row r="1196" spans="7:11" x14ac:dyDescent="0.25">
      <c r="G1196">
        <v>57232385</v>
      </c>
      <c r="H1196" t="s">
        <v>2665</v>
      </c>
      <c r="I1196" s="86">
        <v>43616</v>
      </c>
      <c r="J1196" t="s">
        <v>2773</v>
      </c>
      <c r="K1196" s="82">
        <v>1</v>
      </c>
    </row>
    <row r="1197" spans="7:11" x14ac:dyDescent="0.25">
      <c r="G1197" t="s">
        <v>4708</v>
      </c>
      <c r="K1197" s="82">
        <v>1192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76E3-C948-469F-A358-9E17176C8B46}">
  <dimension ref="A3:G1497"/>
  <sheetViews>
    <sheetView topLeftCell="B1476" workbookViewId="0">
      <selection activeCell="A22" sqref="A22"/>
    </sheetView>
  </sheetViews>
  <sheetFormatPr defaultRowHeight="15" x14ac:dyDescent="0.25"/>
  <cols>
    <col min="1" max="1" width="76.42578125" bestFit="1" customWidth="1"/>
    <col min="2" max="2" width="72.42578125" bestFit="1" customWidth="1"/>
    <col min="3" max="3" width="16.42578125" bestFit="1" customWidth="1"/>
    <col min="4" max="6" width="15" bestFit="1" customWidth="1"/>
    <col min="7" max="7" width="10.7109375" bestFit="1" customWidth="1"/>
  </cols>
  <sheetData>
    <row r="3" spans="1:7" x14ac:dyDescent="0.25">
      <c r="A3" s="81" t="s">
        <v>4709</v>
      </c>
      <c r="D3" s="81" t="s">
        <v>4711</v>
      </c>
    </row>
    <row r="4" spans="1:7" x14ac:dyDescent="0.25">
      <c r="A4" s="81" t="s">
        <v>2</v>
      </c>
      <c r="B4" s="81" t="s">
        <v>0</v>
      </c>
      <c r="C4" s="81" t="s">
        <v>712</v>
      </c>
      <c r="D4" t="s">
        <v>2774</v>
      </c>
      <c r="E4" t="s">
        <v>4712</v>
      </c>
      <c r="F4" t="s">
        <v>5337</v>
      </c>
      <c r="G4" t="s">
        <v>4708</v>
      </c>
    </row>
    <row r="5" spans="1:7" x14ac:dyDescent="0.25">
      <c r="A5" s="88" t="s">
        <v>1124</v>
      </c>
      <c r="B5" s="88" t="s">
        <v>4799</v>
      </c>
      <c r="C5" s="90">
        <v>43060</v>
      </c>
      <c r="D5" s="89">
        <v>1</v>
      </c>
      <c r="E5" s="89"/>
      <c r="F5" s="89"/>
      <c r="G5" s="89">
        <v>1</v>
      </c>
    </row>
    <row r="6" spans="1:7" x14ac:dyDescent="0.25">
      <c r="A6" s="88"/>
      <c r="B6" s="88" t="s">
        <v>57</v>
      </c>
      <c r="C6" s="90">
        <v>43055</v>
      </c>
      <c r="D6" s="89"/>
      <c r="E6" s="89">
        <v>1</v>
      </c>
      <c r="F6" s="89"/>
      <c r="G6" s="89">
        <v>1</v>
      </c>
    </row>
    <row r="7" spans="1:7" x14ac:dyDescent="0.25">
      <c r="A7" t="s">
        <v>4671</v>
      </c>
      <c r="B7" t="s">
        <v>4674</v>
      </c>
      <c r="C7" s="86">
        <v>44084</v>
      </c>
      <c r="D7" s="82"/>
      <c r="E7" s="82">
        <v>1</v>
      </c>
      <c r="F7" s="82"/>
      <c r="G7" s="82">
        <v>1</v>
      </c>
    </row>
    <row r="8" spans="1:7" x14ac:dyDescent="0.25">
      <c r="B8" t="s">
        <v>4885</v>
      </c>
      <c r="C8" t="s">
        <v>4801</v>
      </c>
      <c r="D8" s="82">
        <v>1</v>
      </c>
      <c r="E8" s="82"/>
      <c r="F8" s="82"/>
      <c r="G8" s="82">
        <v>1</v>
      </c>
    </row>
    <row r="9" spans="1:7" x14ac:dyDescent="0.25">
      <c r="A9" t="s">
        <v>1958</v>
      </c>
      <c r="B9" t="s">
        <v>1928</v>
      </c>
      <c r="C9" s="86">
        <v>43516</v>
      </c>
      <c r="D9" s="82"/>
      <c r="E9" s="82">
        <v>1</v>
      </c>
      <c r="F9" s="82"/>
      <c r="G9" s="82">
        <v>1</v>
      </c>
    </row>
    <row r="10" spans="1:7" x14ac:dyDescent="0.25">
      <c r="B10" t="s">
        <v>2020</v>
      </c>
      <c r="C10" s="86">
        <v>43325</v>
      </c>
      <c r="D10" s="82"/>
      <c r="E10" s="82">
        <v>1</v>
      </c>
      <c r="F10" s="82"/>
      <c r="G10" s="82">
        <v>1</v>
      </c>
    </row>
    <row r="11" spans="1:7" x14ac:dyDescent="0.25">
      <c r="A11" t="s">
        <v>2465</v>
      </c>
      <c r="B11" t="s">
        <v>2532</v>
      </c>
      <c r="C11" s="86">
        <v>43531</v>
      </c>
      <c r="D11" s="82"/>
      <c r="E11" s="82">
        <v>1</v>
      </c>
      <c r="F11" s="82"/>
      <c r="G11" s="82">
        <v>1</v>
      </c>
    </row>
    <row r="12" spans="1:7" x14ac:dyDescent="0.25">
      <c r="B12" t="s">
        <v>5076</v>
      </c>
      <c r="C12" s="86">
        <v>42670</v>
      </c>
      <c r="D12" s="82">
        <v>1</v>
      </c>
      <c r="E12" s="82"/>
      <c r="F12" s="82"/>
      <c r="G12" s="82">
        <v>1</v>
      </c>
    </row>
    <row r="13" spans="1:7" x14ac:dyDescent="0.25">
      <c r="A13" t="s">
        <v>2924</v>
      </c>
      <c r="B13" t="s">
        <v>2969</v>
      </c>
      <c r="C13" s="86">
        <v>43640</v>
      </c>
      <c r="D13" s="82"/>
      <c r="E13" s="82">
        <v>1</v>
      </c>
      <c r="F13" s="82"/>
      <c r="G13" s="82">
        <v>1</v>
      </c>
    </row>
    <row r="14" spans="1:7" x14ac:dyDescent="0.25">
      <c r="B14" t="s">
        <v>629</v>
      </c>
      <c r="C14" s="86">
        <v>43906</v>
      </c>
      <c r="D14" s="82"/>
      <c r="E14" s="82">
        <v>1</v>
      </c>
      <c r="F14" s="82"/>
      <c r="G14" s="82">
        <v>1</v>
      </c>
    </row>
    <row r="15" spans="1:7" x14ac:dyDescent="0.25">
      <c r="A15" t="s">
        <v>562</v>
      </c>
      <c r="B15" t="s">
        <v>5332</v>
      </c>
      <c r="C15" t="s">
        <v>5331</v>
      </c>
      <c r="D15" s="82">
        <v>1</v>
      </c>
      <c r="E15" s="82"/>
      <c r="F15" s="82"/>
      <c r="G15" s="82">
        <v>1</v>
      </c>
    </row>
    <row r="16" spans="1:7" x14ac:dyDescent="0.25">
      <c r="B16" t="s">
        <v>565</v>
      </c>
      <c r="C16" s="86">
        <v>42872</v>
      </c>
      <c r="D16" s="82"/>
      <c r="E16" s="82">
        <v>1</v>
      </c>
      <c r="F16" s="82"/>
      <c r="G16" s="82">
        <v>1</v>
      </c>
    </row>
    <row r="17" spans="1:7" x14ac:dyDescent="0.25">
      <c r="A17" t="s">
        <v>1000</v>
      </c>
      <c r="B17" t="s">
        <v>1547</v>
      </c>
      <c r="C17" s="86">
        <v>43172</v>
      </c>
      <c r="D17" s="82"/>
      <c r="E17" s="82">
        <v>1</v>
      </c>
      <c r="F17" s="82"/>
      <c r="G17" s="82">
        <v>1</v>
      </c>
    </row>
    <row r="18" spans="1:7" x14ac:dyDescent="0.25">
      <c r="B18" t="s">
        <v>1006</v>
      </c>
      <c r="C18" s="86">
        <v>43006</v>
      </c>
      <c r="D18" s="82"/>
      <c r="E18" s="82">
        <v>1</v>
      </c>
      <c r="F18" s="82"/>
      <c r="G18" s="82">
        <v>1</v>
      </c>
    </row>
    <row r="19" spans="1:7" x14ac:dyDescent="0.25">
      <c r="A19" t="s">
        <v>1578</v>
      </c>
      <c r="B19" t="s">
        <v>346</v>
      </c>
      <c r="C19" s="86">
        <v>43208</v>
      </c>
      <c r="D19" s="82"/>
      <c r="E19" s="82">
        <v>1</v>
      </c>
      <c r="F19" s="82"/>
      <c r="G19" s="82">
        <v>1</v>
      </c>
    </row>
    <row r="20" spans="1:7" x14ac:dyDescent="0.25">
      <c r="B20" t="s">
        <v>3597</v>
      </c>
      <c r="C20" s="86">
        <v>43858</v>
      </c>
      <c r="D20" s="82"/>
      <c r="E20" s="82">
        <v>1</v>
      </c>
      <c r="F20" s="82"/>
      <c r="G20" s="82">
        <v>1</v>
      </c>
    </row>
    <row r="21" spans="1:7" x14ac:dyDescent="0.25">
      <c r="A21" t="s">
        <v>4174</v>
      </c>
      <c r="B21" t="s">
        <v>3329</v>
      </c>
      <c r="C21" s="86">
        <v>44020</v>
      </c>
      <c r="D21" s="82"/>
      <c r="E21" s="82">
        <v>1</v>
      </c>
      <c r="F21" s="82"/>
      <c r="G21" s="82">
        <v>1</v>
      </c>
    </row>
    <row r="22" spans="1:7" x14ac:dyDescent="0.25">
      <c r="B22" t="s">
        <v>5237</v>
      </c>
      <c r="C22" t="s">
        <v>4997</v>
      </c>
      <c r="D22" s="82">
        <v>1</v>
      </c>
      <c r="E22" s="82"/>
      <c r="F22" s="82"/>
      <c r="G22" s="82">
        <v>1</v>
      </c>
    </row>
    <row r="23" spans="1:7" x14ac:dyDescent="0.25">
      <c r="A23" t="s">
        <v>1689</v>
      </c>
      <c r="B23" t="s">
        <v>5129</v>
      </c>
      <c r="C23" t="s">
        <v>5128</v>
      </c>
      <c r="D23" s="82">
        <v>1</v>
      </c>
      <c r="E23" s="82"/>
      <c r="F23" s="82"/>
      <c r="G23" s="82">
        <v>1</v>
      </c>
    </row>
    <row r="24" spans="1:7" x14ac:dyDescent="0.25">
      <c r="B24" t="s">
        <v>1806</v>
      </c>
      <c r="C24" s="86">
        <v>43249</v>
      </c>
      <c r="D24" s="82"/>
      <c r="E24" s="82">
        <v>1</v>
      </c>
      <c r="F24" s="82"/>
      <c r="G24" s="82">
        <v>1</v>
      </c>
    </row>
    <row r="25" spans="1:7" x14ac:dyDescent="0.25">
      <c r="A25" t="s">
        <v>4713</v>
      </c>
      <c r="B25" t="s">
        <v>4716</v>
      </c>
      <c r="C25" s="86">
        <v>42790</v>
      </c>
      <c r="D25" s="82">
        <v>1</v>
      </c>
      <c r="E25" s="82"/>
      <c r="F25" s="82"/>
      <c r="G25" s="82">
        <v>1</v>
      </c>
    </row>
    <row r="26" spans="1:7" x14ac:dyDescent="0.25">
      <c r="B26" t="s">
        <v>4715</v>
      </c>
      <c r="C26" t="s">
        <v>4714</v>
      </c>
      <c r="D26" s="82">
        <v>1</v>
      </c>
      <c r="E26" s="82"/>
      <c r="F26" s="82"/>
      <c r="G26" s="82">
        <v>1</v>
      </c>
    </row>
    <row r="27" spans="1:7" x14ac:dyDescent="0.25">
      <c r="A27" t="s">
        <v>884</v>
      </c>
      <c r="B27" t="s">
        <v>2742</v>
      </c>
      <c r="C27" s="86">
        <v>43591</v>
      </c>
      <c r="D27" s="82"/>
      <c r="E27" s="82">
        <v>1</v>
      </c>
      <c r="F27" s="82"/>
      <c r="G27" s="82">
        <v>1</v>
      </c>
    </row>
    <row r="28" spans="1:7" x14ac:dyDescent="0.25">
      <c r="B28" t="s">
        <v>919</v>
      </c>
      <c r="C28" s="86">
        <v>42964</v>
      </c>
      <c r="D28" s="82"/>
      <c r="E28" s="82">
        <v>1</v>
      </c>
      <c r="F28" s="82"/>
      <c r="G28" s="82">
        <v>1</v>
      </c>
    </row>
    <row r="29" spans="1:7" x14ac:dyDescent="0.25">
      <c r="A29" t="s">
        <v>622</v>
      </c>
      <c r="B29" t="s">
        <v>625</v>
      </c>
      <c r="C29" s="86">
        <v>42892</v>
      </c>
      <c r="D29" s="82"/>
      <c r="E29" s="82">
        <v>1</v>
      </c>
      <c r="F29" s="82"/>
      <c r="G29" s="82">
        <v>1</v>
      </c>
    </row>
    <row r="30" spans="1:7" x14ac:dyDescent="0.25">
      <c r="B30" t="s">
        <v>2449</v>
      </c>
      <c r="C30" s="86">
        <v>43517</v>
      </c>
      <c r="D30" s="82"/>
      <c r="E30" s="82">
        <v>1</v>
      </c>
      <c r="F30" s="82"/>
      <c r="G30" s="82">
        <v>1</v>
      </c>
    </row>
    <row r="31" spans="1:7" x14ac:dyDescent="0.25">
      <c r="A31" t="s">
        <v>842</v>
      </c>
      <c r="B31" t="s">
        <v>869</v>
      </c>
      <c r="C31" s="86">
        <v>42954</v>
      </c>
      <c r="D31" s="82"/>
      <c r="E31" s="82">
        <v>1</v>
      </c>
      <c r="F31" s="82"/>
      <c r="G31" s="82">
        <v>1</v>
      </c>
    </row>
    <row r="32" spans="1:7" x14ac:dyDescent="0.25">
      <c r="B32" t="s">
        <v>1671</v>
      </c>
      <c r="C32" s="86">
        <v>43200</v>
      </c>
      <c r="D32" s="82"/>
      <c r="E32" s="82">
        <v>1</v>
      </c>
      <c r="F32" s="82"/>
      <c r="G32" s="82">
        <v>1</v>
      </c>
    </row>
    <row r="33" spans="1:7" x14ac:dyDescent="0.25">
      <c r="A33" t="s">
        <v>3624</v>
      </c>
      <c r="B33" t="s">
        <v>2205</v>
      </c>
      <c r="C33" s="86">
        <v>43160</v>
      </c>
      <c r="D33" s="82">
        <v>1</v>
      </c>
      <c r="E33" s="82"/>
      <c r="F33" s="82"/>
      <c r="G33" s="82">
        <v>1</v>
      </c>
    </row>
    <row r="34" spans="1:7" x14ac:dyDescent="0.25">
      <c r="B34" t="s">
        <v>3705</v>
      </c>
      <c r="C34" s="86">
        <v>43874</v>
      </c>
      <c r="D34" s="82"/>
      <c r="E34" s="82">
        <v>1</v>
      </c>
      <c r="F34" s="82"/>
      <c r="G34" s="82">
        <v>1</v>
      </c>
    </row>
    <row r="35" spans="1:7" x14ac:dyDescent="0.25">
      <c r="A35" t="s">
        <v>4877</v>
      </c>
      <c r="B35" t="s">
        <v>4878</v>
      </c>
      <c r="C35" s="86">
        <v>43238</v>
      </c>
      <c r="D35" s="82">
        <v>1</v>
      </c>
      <c r="E35" s="82"/>
      <c r="F35" s="82"/>
      <c r="G35" s="82">
        <v>1</v>
      </c>
    </row>
    <row r="36" spans="1:7" x14ac:dyDescent="0.25">
      <c r="B36" t="s">
        <v>4730</v>
      </c>
      <c r="C36" s="86">
        <v>42723</v>
      </c>
      <c r="D36" s="82">
        <v>1</v>
      </c>
      <c r="E36" s="82"/>
      <c r="F36" s="82"/>
      <c r="G36" s="82">
        <v>1</v>
      </c>
    </row>
    <row r="37" spans="1:7" x14ac:dyDescent="0.25">
      <c r="A37" t="s">
        <v>795</v>
      </c>
      <c r="B37" t="s">
        <v>593</v>
      </c>
      <c r="C37" s="86">
        <v>43166</v>
      </c>
      <c r="D37" s="82"/>
      <c r="E37" s="82">
        <v>1</v>
      </c>
      <c r="F37" s="82"/>
      <c r="G37" s="82">
        <v>1</v>
      </c>
    </row>
    <row r="38" spans="1:7" x14ac:dyDescent="0.25">
      <c r="B38" t="s">
        <v>814</v>
      </c>
      <c r="C38" s="86">
        <v>42942</v>
      </c>
      <c r="D38" s="82"/>
      <c r="E38" s="82">
        <v>1</v>
      </c>
      <c r="F38" s="82"/>
      <c r="G38" s="82">
        <v>1</v>
      </c>
    </row>
    <row r="39" spans="1:7" x14ac:dyDescent="0.25">
      <c r="A39" t="s">
        <v>2930</v>
      </c>
      <c r="B39" t="s">
        <v>2975</v>
      </c>
      <c r="C39" s="86">
        <v>43641</v>
      </c>
      <c r="D39" s="82"/>
      <c r="E39" s="82">
        <v>1</v>
      </c>
      <c r="F39" s="82"/>
      <c r="G39" s="82">
        <v>1</v>
      </c>
    </row>
    <row r="40" spans="1:7" x14ac:dyDescent="0.25">
      <c r="B40" t="s">
        <v>2978</v>
      </c>
      <c r="C40" s="86">
        <v>43847</v>
      </c>
      <c r="D40" s="82"/>
      <c r="E40" s="82">
        <v>1</v>
      </c>
      <c r="F40" s="82"/>
      <c r="G40" s="82">
        <v>1</v>
      </c>
    </row>
    <row r="41" spans="1:7" x14ac:dyDescent="0.25">
      <c r="A41" t="s">
        <v>883</v>
      </c>
      <c r="B41" t="s">
        <v>1466</v>
      </c>
      <c r="C41" s="86">
        <v>43503</v>
      </c>
      <c r="D41" s="82"/>
      <c r="E41" s="82">
        <v>1</v>
      </c>
      <c r="F41" s="82"/>
      <c r="G41" s="82">
        <v>1</v>
      </c>
    </row>
    <row r="42" spans="1:7" x14ac:dyDescent="0.25">
      <c r="B42" t="s">
        <v>918</v>
      </c>
      <c r="C42" s="86">
        <v>42961</v>
      </c>
      <c r="D42" s="82"/>
      <c r="E42" s="82">
        <v>1</v>
      </c>
      <c r="F42" s="82"/>
      <c r="G42" s="82">
        <v>1</v>
      </c>
    </row>
    <row r="43" spans="1:7" x14ac:dyDescent="0.25">
      <c r="A43" t="s">
        <v>4740</v>
      </c>
      <c r="B43" t="s">
        <v>411</v>
      </c>
      <c r="C43" s="86">
        <v>43769</v>
      </c>
      <c r="D43" s="82">
        <v>1</v>
      </c>
      <c r="E43" s="82"/>
      <c r="F43" s="82"/>
      <c r="G43" s="82">
        <v>1</v>
      </c>
    </row>
    <row r="44" spans="1:7" x14ac:dyDescent="0.25">
      <c r="B44" t="s">
        <v>4742</v>
      </c>
      <c r="C44" t="s">
        <v>4741</v>
      </c>
      <c r="D44" s="82">
        <v>1</v>
      </c>
      <c r="E44" s="82"/>
      <c r="F44" s="82"/>
      <c r="G44" s="82">
        <v>1</v>
      </c>
    </row>
    <row r="45" spans="1:7" x14ac:dyDescent="0.25">
      <c r="A45" t="s">
        <v>2652</v>
      </c>
      <c r="B45" t="s">
        <v>2761</v>
      </c>
      <c r="C45" s="86">
        <v>43607</v>
      </c>
      <c r="D45" s="82"/>
      <c r="E45" s="82">
        <v>1</v>
      </c>
      <c r="F45" s="82"/>
      <c r="G45" s="82">
        <v>1</v>
      </c>
    </row>
    <row r="46" spans="1:7" x14ac:dyDescent="0.25">
      <c r="B46" t="s">
        <v>1228</v>
      </c>
      <c r="C46" s="86">
        <v>44070</v>
      </c>
      <c r="D46" s="82"/>
      <c r="E46" s="82">
        <v>1</v>
      </c>
      <c r="F46" s="82"/>
      <c r="G46" s="82">
        <v>1</v>
      </c>
    </row>
    <row r="47" spans="1:7" x14ac:dyDescent="0.25">
      <c r="A47" t="s">
        <v>3936</v>
      </c>
      <c r="B47" t="s">
        <v>1177</v>
      </c>
      <c r="C47" s="86">
        <v>44029</v>
      </c>
      <c r="D47" s="82"/>
      <c r="E47" s="82">
        <v>1</v>
      </c>
      <c r="F47" s="82"/>
      <c r="G47" s="82">
        <v>1</v>
      </c>
    </row>
    <row r="48" spans="1:7" x14ac:dyDescent="0.25">
      <c r="B48" t="s">
        <v>4026</v>
      </c>
      <c r="C48" s="86">
        <v>43957</v>
      </c>
      <c r="D48" s="82"/>
      <c r="E48" s="82">
        <v>1</v>
      </c>
      <c r="F48" s="82"/>
      <c r="G48" s="82">
        <v>1</v>
      </c>
    </row>
    <row r="49" spans="1:7" x14ac:dyDescent="0.25">
      <c r="A49" t="s">
        <v>3121</v>
      </c>
      <c r="B49" t="s">
        <v>3232</v>
      </c>
      <c r="C49" s="86">
        <v>43706</v>
      </c>
      <c r="D49" s="82"/>
      <c r="E49" s="82">
        <v>1</v>
      </c>
      <c r="F49" s="82"/>
      <c r="G49" s="82">
        <v>1</v>
      </c>
    </row>
    <row r="50" spans="1:7" x14ac:dyDescent="0.25">
      <c r="B50" t="s">
        <v>4754</v>
      </c>
      <c r="C50" t="s">
        <v>4753</v>
      </c>
      <c r="D50" s="82">
        <v>1</v>
      </c>
      <c r="E50" s="82"/>
      <c r="F50" s="82"/>
      <c r="G50" s="82">
        <v>1</v>
      </c>
    </row>
    <row r="51" spans="1:7" x14ac:dyDescent="0.25">
      <c r="A51" t="s">
        <v>3259</v>
      </c>
      <c r="B51" t="s">
        <v>4818</v>
      </c>
      <c r="C51" s="86">
        <v>42705</v>
      </c>
      <c r="D51" s="82">
        <v>1</v>
      </c>
      <c r="E51" s="82"/>
      <c r="F51" s="82"/>
      <c r="G51" s="82">
        <v>1</v>
      </c>
    </row>
    <row r="52" spans="1:7" x14ac:dyDescent="0.25">
      <c r="B52" t="s">
        <v>1247</v>
      </c>
      <c r="C52" s="86">
        <v>43740</v>
      </c>
      <c r="D52" s="82"/>
      <c r="E52" s="82">
        <v>1</v>
      </c>
      <c r="F52" s="82"/>
      <c r="G52" s="82">
        <v>1</v>
      </c>
    </row>
    <row r="53" spans="1:7" x14ac:dyDescent="0.25">
      <c r="A53" t="s">
        <v>1448</v>
      </c>
      <c r="B53" t="s">
        <v>1461</v>
      </c>
      <c r="C53" s="86">
        <v>43161</v>
      </c>
      <c r="D53" s="82"/>
      <c r="E53" s="82">
        <v>1</v>
      </c>
      <c r="F53" s="82"/>
      <c r="G53" s="82">
        <v>1</v>
      </c>
    </row>
    <row r="54" spans="1:7" x14ac:dyDescent="0.25">
      <c r="B54" t="s">
        <v>3924</v>
      </c>
      <c r="C54" s="86">
        <v>43950</v>
      </c>
      <c r="D54" s="82"/>
      <c r="E54" s="82">
        <v>1</v>
      </c>
      <c r="F54" s="82"/>
      <c r="G54" s="82">
        <v>1</v>
      </c>
    </row>
    <row r="55" spans="1:7" x14ac:dyDescent="0.25">
      <c r="A55" t="s">
        <v>2922</v>
      </c>
      <c r="B55" t="s">
        <v>2967</v>
      </c>
      <c r="C55" s="86">
        <v>43636</v>
      </c>
      <c r="D55" s="82"/>
      <c r="E55" s="82">
        <v>1</v>
      </c>
      <c r="F55" s="82"/>
      <c r="G55" s="82">
        <v>1</v>
      </c>
    </row>
    <row r="56" spans="1:7" x14ac:dyDescent="0.25">
      <c r="B56" t="s">
        <v>4857</v>
      </c>
      <c r="C56" s="86">
        <v>42745</v>
      </c>
      <c r="D56" s="82">
        <v>1</v>
      </c>
      <c r="E56" s="82"/>
      <c r="F56" s="82"/>
      <c r="G56" s="82">
        <v>1</v>
      </c>
    </row>
    <row r="57" spans="1:7" x14ac:dyDescent="0.25">
      <c r="A57" t="s">
        <v>1044</v>
      </c>
      <c r="B57" t="s">
        <v>4324</v>
      </c>
      <c r="C57" s="86">
        <v>44051</v>
      </c>
      <c r="D57" s="82"/>
      <c r="E57" s="82">
        <v>1</v>
      </c>
      <c r="F57" s="82"/>
      <c r="G57" s="82">
        <v>1</v>
      </c>
    </row>
    <row r="58" spans="1:7" x14ac:dyDescent="0.25">
      <c r="B58" t="s">
        <v>1066</v>
      </c>
      <c r="C58" s="86">
        <v>43033</v>
      </c>
      <c r="D58" s="82"/>
      <c r="E58" s="82">
        <v>1</v>
      </c>
      <c r="F58" s="82"/>
      <c r="G58" s="82">
        <v>1</v>
      </c>
    </row>
    <row r="59" spans="1:7" x14ac:dyDescent="0.25">
      <c r="A59" t="s">
        <v>523</v>
      </c>
      <c r="B59" t="s">
        <v>312</v>
      </c>
      <c r="C59" s="86">
        <v>42863</v>
      </c>
      <c r="D59" s="82"/>
      <c r="E59" s="82">
        <v>1</v>
      </c>
      <c r="F59" s="82"/>
      <c r="G59" s="82">
        <v>1</v>
      </c>
    </row>
    <row r="60" spans="1:7" x14ac:dyDescent="0.25">
      <c r="B60" t="s">
        <v>3243</v>
      </c>
      <c r="C60" s="86">
        <v>43718</v>
      </c>
      <c r="D60" s="82"/>
      <c r="E60" s="82">
        <v>1</v>
      </c>
      <c r="F60" s="82"/>
      <c r="G60" s="82">
        <v>1</v>
      </c>
    </row>
    <row r="61" spans="1:7" x14ac:dyDescent="0.25">
      <c r="A61" t="s">
        <v>3131</v>
      </c>
      <c r="B61" t="s">
        <v>4666</v>
      </c>
      <c r="C61" s="86">
        <v>44097</v>
      </c>
      <c r="D61" s="82"/>
      <c r="E61" s="82">
        <v>1</v>
      </c>
      <c r="F61" s="82"/>
      <c r="G61" s="82">
        <v>1</v>
      </c>
    </row>
    <row r="62" spans="1:7" x14ac:dyDescent="0.25">
      <c r="B62" t="s">
        <v>3239</v>
      </c>
      <c r="C62" s="86">
        <v>43713</v>
      </c>
      <c r="D62" s="82"/>
      <c r="E62" s="82">
        <v>1</v>
      </c>
      <c r="F62" s="82"/>
      <c r="G62" s="82">
        <v>1</v>
      </c>
    </row>
    <row r="63" spans="1:7" x14ac:dyDescent="0.25">
      <c r="A63" t="s">
        <v>4723</v>
      </c>
      <c r="B63" t="s">
        <v>4725</v>
      </c>
      <c r="C63" t="s">
        <v>4724</v>
      </c>
      <c r="D63" s="82">
        <v>1</v>
      </c>
      <c r="E63" s="82"/>
      <c r="F63" s="82"/>
      <c r="G63" s="82">
        <v>1</v>
      </c>
    </row>
    <row r="64" spans="1:7" x14ac:dyDescent="0.25">
      <c r="B64" t="s">
        <v>4726</v>
      </c>
      <c r="C64" s="86">
        <v>43090</v>
      </c>
      <c r="D64" s="82">
        <v>1</v>
      </c>
      <c r="E64" s="82"/>
      <c r="F64" s="82"/>
      <c r="G64" s="82">
        <v>1</v>
      </c>
    </row>
    <row r="65" spans="1:7" x14ac:dyDescent="0.25">
      <c r="A65" t="s">
        <v>1956</v>
      </c>
      <c r="B65" t="s">
        <v>2019</v>
      </c>
      <c r="C65" s="86">
        <v>43322</v>
      </c>
      <c r="D65" s="82"/>
      <c r="E65" s="82">
        <v>1</v>
      </c>
      <c r="F65" s="82"/>
      <c r="G65" s="82">
        <v>1</v>
      </c>
    </row>
    <row r="66" spans="1:7" x14ac:dyDescent="0.25">
      <c r="B66" t="s">
        <v>4578</v>
      </c>
      <c r="C66" s="86">
        <v>44139</v>
      </c>
      <c r="D66" s="82"/>
      <c r="E66" s="82">
        <v>1</v>
      </c>
      <c r="F66" s="82"/>
      <c r="G66" s="82">
        <v>1</v>
      </c>
    </row>
    <row r="67" spans="1:7" x14ac:dyDescent="0.25">
      <c r="A67" t="s">
        <v>317</v>
      </c>
      <c r="B67" t="s">
        <v>346</v>
      </c>
      <c r="C67" s="86">
        <v>42803</v>
      </c>
      <c r="D67" s="82"/>
      <c r="E67" s="82">
        <v>1</v>
      </c>
      <c r="F67" s="82"/>
      <c r="G67" s="82">
        <v>1</v>
      </c>
    </row>
    <row r="68" spans="1:7" x14ac:dyDescent="0.25">
      <c r="B68" t="s">
        <v>677</v>
      </c>
      <c r="C68" s="86">
        <v>42900</v>
      </c>
      <c r="D68" s="82"/>
      <c r="E68" s="82">
        <v>1</v>
      </c>
      <c r="F68" s="82"/>
      <c r="G68" s="82">
        <v>1</v>
      </c>
    </row>
    <row r="69" spans="1:7" x14ac:dyDescent="0.25">
      <c r="A69" t="s">
        <v>1686</v>
      </c>
      <c r="B69" t="s">
        <v>1803</v>
      </c>
      <c r="C69" s="86">
        <v>43237</v>
      </c>
      <c r="D69" s="82"/>
      <c r="E69" s="82">
        <v>1</v>
      </c>
      <c r="F69" s="82"/>
      <c r="G69" s="82">
        <v>1</v>
      </c>
    </row>
    <row r="70" spans="1:7" x14ac:dyDescent="0.25">
      <c r="B70" t="s">
        <v>3690</v>
      </c>
      <c r="C70" s="86">
        <v>43866</v>
      </c>
      <c r="D70" s="82"/>
      <c r="E70" s="82">
        <v>1</v>
      </c>
      <c r="F70" s="82"/>
      <c r="G70" s="82">
        <v>1</v>
      </c>
    </row>
    <row r="71" spans="1:7" x14ac:dyDescent="0.25">
      <c r="A71" t="s">
        <v>4738</v>
      </c>
      <c r="B71" t="s">
        <v>1127</v>
      </c>
      <c r="C71" s="86">
        <v>43024</v>
      </c>
      <c r="D71" s="82">
        <v>1</v>
      </c>
      <c r="E71" s="82"/>
      <c r="F71" s="82"/>
      <c r="G71" s="82">
        <v>1</v>
      </c>
    </row>
    <row r="72" spans="1:7" x14ac:dyDescent="0.25">
      <c r="B72" t="s">
        <v>4739</v>
      </c>
      <c r="C72" s="86">
        <v>42797</v>
      </c>
      <c r="D72" s="82">
        <v>1</v>
      </c>
      <c r="E72" s="82"/>
      <c r="F72" s="82"/>
      <c r="G72" s="82">
        <v>1</v>
      </c>
    </row>
    <row r="73" spans="1:7" x14ac:dyDescent="0.25">
      <c r="A73" t="s">
        <v>4721</v>
      </c>
      <c r="B73" t="s">
        <v>1421</v>
      </c>
      <c r="C73" s="86">
        <v>44055</v>
      </c>
      <c r="D73" s="82">
        <v>1</v>
      </c>
      <c r="E73" s="82"/>
      <c r="F73" s="82"/>
      <c r="G73" s="82">
        <v>1</v>
      </c>
    </row>
    <row r="74" spans="1:7" x14ac:dyDescent="0.25">
      <c r="B74" t="s">
        <v>4722</v>
      </c>
      <c r="C74" s="86">
        <v>43424</v>
      </c>
      <c r="D74" s="82">
        <v>1</v>
      </c>
      <c r="E74" s="82"/>
      <c r="F74" s="82"/>
      <c r="G74" s="82">
        <v>1</v>
      </c>
    </row>
    <row r="75" spans="1:7" x14ac:dyDescent="0.25">
      <c r="A75" t="s">
        <v>1571</v>
      </c>
      <c r="B75" t="s">
        <v>5010</v>
      </c>
      <c r="C75" s="86">
        <v>42851</v>
      </c>
      <c r="D75" s="82">
        <v>1</v>
      </c>
      <c r="E75" s="82"/>
      <c r="F75" s="82"/>
      <c r="G75" s="82">
        <v>1</v>
      </c>
    </row>
    <row r="76" spans="1:7" x14ac:dyDescent="0.25">
      <c r="B76" t="s">
        <v>1464</v>
      </c>
      <c r="C76" s="86">
        <v>43201</v>
      </c>
      <c r="D76" s="82"/>
      <c r="E76" s="82">
        <v>1</v>
      </c>
      <c r="F76" s="82"/>
      <c r="G76" s="82">
        <v>1</v>
      </c>
    </row>
    <row r="77" spans="1:7" x14ac:dyDescent="0.25">
      <c r="A77" t="s">
        <v>2315</v>
      </c>
      <c r="B77" t="s">
        <v>3589</v>
      </c>
      <c r="C77" s="86">
        <v>43853</v>
      </c>
      <c r="D77" s="82"/>
      <c r="E77" s="82">
        <v>1</v>
      </c>
      <c r="F77" s="82"/>
      <c r="G77" s="82">
        <v>1</v>
      </c>
    </row>
    <row r="78" spans="1:7" x14ac:dyDescent="0.25">
      <c r="B78" t="s">
        <v>2433</v>
      </c>
      <c r="C78" s="86">
        <v>43453</v>
      </c>
      <c r="D78" s="82"/>
      <c r="E78" s="82">
        <v>1</v>
      </c>
      <c r="F78" s="82"/>
      <c r="G78" s="82">
        <v>1</v>
      </c>
    </row>
    <row r="79" spans="1:7" x14ac:dyDescent="0.25">
      <c r="A79" t="s">
        <v>487</v>
      </c>
      <c r="B79" t="s">
        <v>1661</v>
      </c>
      <c r="C79" s="86">
        <v>43196</v>
      </c>
      <c r="D79" s="82"/>
      <c r="E79" s="82">
        <v>1</v>
      </c>
      <c r="F79" s="82"/>
      <c r="G79" s="82">
        <v>1</v>
      </c>
    </row>
    <row r="80" spans="1:7" x14ac:dyDescent="0.25">
      <c r="B80" t="s">
        <v>376</v>
      </c>
      <c r="C80" s="86">
        <v>43531</v>
      </c>
      <c r="D80" s="82"/>
      <c r="E80" s="82">
        <v>1</v>
      </c>
      <c r="F80" s="82"/>
      <c r="G80" s="82">
        <v>1</v>
      </c>
    </row>
    <row r="81" spans="1:7" x14ac:dyDescent="0.25">
      <c r="A81" t="s">
        <v>1583</v>
      </c>
      <c r="B81" t="s">
        <v>2434</v>
      </c>
      <c r="C81" s="86">
        <v>43493</v>
      </c>
      <c r="D81" s="82"/>
      <c r="E81" s="82">
        <v>1</v>
      </c>
      <c r="F81" s="82"/>
      <c r="G81" s="82">
        <v>1</v>
      </c>
    </row>
    <row r="82" spans="1:7" x14ac:dyDescent="0.25">
      <c r="B82" t="s">
        <v>1653</v>
      </c>
      <c r="C82" s="86">
        <v>43215</v>
      </c>
      <c r="D82" s="82"/>
      <c r="E82" s="82">
        <v>1</v>
      </c>
      <c r="F82" s="82"/>
      <c r="G82" s="82">
        <v>1</v>
      </c>
    </row>
    <row r="83" spans="1:7" x14ac:dyDescent="0.25">
      <c r="A83" t="s">
        <v>725</v>
      </c>
      <c r="B83" t="s">
        <v>750</v>
      </c>
      <c r="C83" s="86">
        <v>42930</v>
      </c>
      <c r="D83" s="82"/>
      <c r="E83" s="82">
        <v>1</v>
      </c>
      <c r="F83" s="82"/>
      <c r="G83" s="82">
        <v>1</v>
      </c>
    </row>
    <row r="84" spans="1:7" x14ac:dyDescent="0.25">
      <c r="B84" t="s">
        <v>2641</v>
      </c>
      <c r="C84" s="86">
        <v>43902</v>
      </c>
      <c r="D84" s="82"/>
      <c r="E84" s="82">
        <v>1</v>
      </c>
      <c r="F84" s="82"/>
      <c r="G84" s="82">
        <v>1</v>
      </c>
    </row>
    <row r="85" spans="1:7" x14ac:dyDescent="0.25">
      <c r="A85" t="s">
        <v>2631</v>
      </c>
      <c r="B85" t="s">
        <v>2745</v>
      </c>
      <c r="C85" s="86">
        <v>43592</v>
      </c>
      <c r="D85" s="82"/>
      <c r="E85" s="82">
        <v>1</v>
      </c>
      <c r="F85" s="82"/>
      <c r="G85" s="82">
        <v>1</v>
      </c>
    </row>
    <row r="86" spans="1:7" x14ac:dyDescent="0.25">
      <c r="B86" t="s">
        <v>5007</v>
      </c>
      <c r="C86" t="s">
        <v>5006</v>
      </c>
      <c r="D86" s="82">
        <v>1</v>
      </c>
      <c r="E86" s="82"/>
      <c r="F86" s="82"/>
      <c r="G86" s="82">
        <v>1</v>
      </c>
    </row>
    <row r="87" spans="1:7" x14ac:dyDescent="0.25">
      <c r="A87" t="s">
        <v>44</v>
      </c>
      <c r="B87" t="s">
        <v>45</v>
      </c>
      <c r="C87" s="86">
        <v>42677</v>
      </c>
      <c r="D87" s="82"/>
      <c r="E87" s="82">
        <v>1</v>
      </c>
      <c r="F87" s="82"/>
      <c r="G87" s="82">
        <v>1</v>
      </c>
    </row>
    <row r="88" spans="1:7" x14ac:dyDescent="0.25">
      <c r="B88" t="s">
        <v>17</v>
      </c>
      <c r="C88" s="86">
        <v>43942</v>
      </c>
      <c r="D88" s="82"/>
      <c r="E88" s="82">
        <v>1</v>
      </c>
      <c r="F88" s="82"/>
      <c r="G88" s="82">
        <v>1</v>
      </c>
    </row>
    <row r="89" spans="1:7" x14ac:dyDescent="0.25">
      <c r="A89" t="s">
        <v>566</v>
      </c>
      <c r="B89" t="s">
        <v>569</v>
      </c>
      <c r="C89" s="86">
        <v>42872</v>
      </c>
      <c r="D89" s="82"/>
      <c r="E89" s="82">
        <v>1</v>
      </c>
      <c r="F89" s="82"/>
      <c r="G89" s="82">
        <v>1</v>
      </c>
    </row>
    <row r="90" spans="1:7" x14ac:dyDescent="0.25">
      <c r="B90" t="s">
        <v>2117</v>
      </c>
      <c r="C90" s="86">
        <v>43353</v>
      </c>
      <c r="D90" s="82"/>
      <c r="E90" s="82">
        <v>1</v>
      </c>
      <c r="F90" s="82"/>
      <c r="G90" s="82">
        <v>1</v>
      </c>
    </row>
    <row r="91" spans="1:7" x14ac:dyDescent="0.25">
      <c r="A91" t="s">
        <v>2045</v>
      </c>
      <c r="B91" t="s">
        <v>2533</v>
      </c>
      <c r="C91" s="86">
        <v>43532</v>
      </c>
      <c r="D91" s="82"/>
      <c r="E91" s="82">
        <v>1</v>
      </c>
      <c r="F91" s="82"/>
      <c r="G91" s="82">
        <v>1</v>
      </c>
    </row>
    <row r="92" spans="1:7" x14ac:dyDescent="0.25">
      <c r="B92" t="s">
        <v>2123</v>
      </c>
      <c r="C92" s="86">
        <v>43356</v>
      </c>
      <c r="D92" s="82"/>
      <c r="E92" s="82">
        <v>1</v>
      </c>
      <c r="F92" s="82"/>
      <c r="G92" s="82">
        <v>1</v>
      </c>
    </row>
    <row r="93" spans="1:7" x14ac:dyDescent="0.25">
      <c r="A93" t="s">
        <v>3401</v>
      </c>
      <c r="B93" t="s">
        <v>3329</v>
      </c>
      <c r="C93" s="86">
        <v>43802</v>
      </c>
      <c r="D93" s="82"/>
      <c r="E93" s="82">
        <v>1</v>
      </c>
      <c r="F93" s="82"/>
      <c r="G93" s="82">
        <v>1</v>
      </c>
    </row>
    <row r="94" spans="1:7" x14ac:dyDescent="0.25">
      <c r="B94" t="s">
        <v>4937</v>
      </c>
      <c r="C94" s="86">
        <v>42682</v>
      </c>
      <c r="D94" s="82">
        <v>1</v>
      </c>
      <c r="E94" s="82"/>
      <c r="F94" s="82"/>
      <c r="G94" s="82">
        <v>1</v>
      </c>
    </row>
    <row r="95" spans="1:7" x14ac:dyDescent="0.25">
      <c r="A95" t="s">
        <v>796</v>
      </c>
      <c r="B95" t="s">
        <v>2014</v>
      </c>
      <c r="C95" s="86">
        <v>43319</v>
      </c>
      <c r="D95" s="82"/>
      <c r="E95" s="82">
        <v>1</v>
      </c>
      <c r="F95" s="82"/>
      <c r="G95" s="82">
        <v>1</v>
      </c>
    </row>
    <row r="96" spans="1:7" x14ac:dyDescent="0.25">
      <c r="B96" t="s">
        <v>815</v>
      </c>
      <c r="C96" s="86">
        <v>42942</v>
      </c>
      <c r="D96" s="82"/>
      <c r="E96" s="82">
        <v>1</v>
      </c>
      <c r="F96" s="82"/>
      <c r="G96" s="82">
        <v>1</v>
      </c>
    </row>
    <row r="97" spans="1:7" x14ac:dyDescent="0.25">
      <c r="A97" t="s">
        <v>4370</v>
      </c>
      <c r="B97" t="s">
        <v>5150</v>
      </c>
      <c r="C97" s="86">
        <v>43531</v>
      </c>
      <c r="D97" s="82">
        <v>1</v>
      </c>
      <c r="E97" s="82"/>
      <c r="F97" s="82"/>
      <c r="G97" s="82">
        <v>1</v>
      </c>
    </row>
    <row r="98" spans="1:7" x14ac:dyDescent="0.25">
      <c r="B98" t="s">
        <v>3090</v>
      </c>
      <c r="C98" s="86">
        <v>44050</v>
      </c>
      <c r="D98" s="82"/>
      <c r="E98" s="82">
        <v>1</v>
      </c>
      <c r="F98" s="82"/>
      <c r="G98" s="82">
        <v>1</v>
      </c>
    </row>
    <row r="99" spans="1:7" x14ac:dyDescent="0.25">
      <c r="A99" t="s">
        <v>1699</v>
      </c>
      <c r="B99" t="s">
        <v>815</v>
      </c>
      <c r="C99" s="86">
        <v>43531</v>
      </c>
      <c r="D99" s="82"/>
      <c r="E99" s="82">
        <v>1</v>
      </c>
      <c r="F99" s="82"/>
      <c r="G99" s="82">
        <v>1</v>
      </c>
    </row>
    <row r="100" spans="1:7" x14ac:dyDescent="0.25">
      <c r="B100" t="s">
        <v>1005</v>
      </c>
      <c r="C100" s="86">
        <v>43264</v>
      </c>
      <c r="D100" s="82"/>
      <c r="E100" s="82">
        <v>1</v>
      </c>
      <c r="F100" s="82"/>
      <c r="G100" s="82">
        <v>1</v>
      </c>
    </row>
    <row r="101" spans="1:7" x14ac:dyDescent="0.25">
      <c r="A101" t="s">
        <v>234</v>
      </c>
      <c r="B101" t="s">
        <v>17</v>
      </c>
      <c r="C101" s="86">
        <v>42664</v>
      </c>
      <c r="D101" s="82"/>
      <c r="E101" s="82">
        <v>1</v>
      </c>
      <c r="F101" s="82"/>
      <c r="G101" s="82">
        <v>1</v>
      </c>
    </row>
    <row r="102" spans="1:7" x14ac:dyDescent="0.25">
      <c r="B102" t="s">
        <v>76</v>
      </c>
      <c r="C102" s="86">
        <v>42713</v>
      </c>
      <c r="D102" s="82"/>
      <c r="E102" s="82">
        <v>1</v>
      </c>
      <c r="F102" s="82"/>
      <c r="G102" s="82">
        <v>1</v>
      </c>
    </row>
    <row r="103" spans="1:7" x14ac:dyDescent="0.25">
      <c r="A103" t="s">
        <v>959</v>
      </c>
      <c r="B103" t="s">
        <v>744</v>
      </c>
      <c r="C103" s="86">
        <v>43872</v>
      </c>
      <c r="D103" s="82"/>
      <c r="E103" s="82">
        <v>1</v>
      </c>
      <c r="F103" s="82"/>
      <c r="G103" s="82">
        <v>1</v>
      </c>
    </row>
    <row r="104" spans="1:7" x14ac:dyDescent="0.25">
      <c r="B104" t="s">
        <v>962</v>
      </c>
      <c r="C104" s="86">
        <v>42985</v>
      </c>
      <c r="D104" s="82"/>
      <c r="E104" s="82">
        <v>1</v>
      </c>
      <c r="F104" s="82"/>
      <c r="G104" s="82">
        <v>1</v>
      </c>
    </row>
    <row r="105" spans="1:7" x14ac:dyDescent="0.25">
      <c r="A105" t="s">
        <v>2217</v>
      </c>
      <c r="B105" t="s">
        <v>2982</v>
      </c>
      <c r="C105" s="86">
        <v>43642</v>
      </c>
      <c r="D105" s="82"/>
      <c r="E105" s="82">
        <v>1</v>
      </c>
      <c r="F105" s="82"/>
      <c r="G105" s="82">
        <v>1</v>
      </c>
    </row>
    <row r="106" spans="1:7" x14ac:dyDescent="0.25">
      <c r="B106" t="s">
        <v>2284</v>
      </c>
      <c r="C106" s="86">
        <v>43411</v>
      </c>
      <c r="D106" s="82"/>
      <c r="E106" s="82">
        <v>1</v>
      </c>
      <c r="F106" s="82"/>
      <c r="G106" s="82">
        <v>1</v>
      </c>
    </row>
    <row r="107" spans="1:7" x14ac:dyDescent="0.25">
      <c r="A107" t="s">
        <v>117</v>
      </c>
      <c r="B107" t="s">
        <v>118</v>
      </c>
      <c r="C107" s="86">
        <v>42759</v>
      </c>
      <c r="D107" s="82"/>
      <c r="E107" s="82">
        <v>1</v>
      </c>
      <c r="F107" s="82"/>
      <c r="G107" s="82">
        <v>1</v>
      </c>
    </row>
    <row r="108" spans="1:7" x14ac:dyDescent="0.25">
      <c r="B108" t="s">
        <v>1923</v>
      </c>
      <c r="C108" s="86">
        <v>43294</v>
      </c>
      <c r="D108" s="82"/>
      <c r="E108" s="82">
        <v>1</v>
      </c>
      <c r="F108" s="82"/>
      <c r="G108" s="82">
        <v>1</v>
      </c>
    </row>
    <row r="109" spans="1:7" x14ac:dyDescent="0.25">
      <c r="A109" t="s">
        <v>947</v>
      </c>
      <c r="B109" t="s">
        <v>4468</v>
      </c>
      <c r="C109" s="86">
        <v>44069</v>
      </c>
      <c r="D109" s="82"/>
      <c r="E109" s="82">
        <v>1</v>
      </c>
      <c r="F109" s="82"/>
      <c r="G109" s="82">
        <v>1</v>
      </c>
    </row>
    <row r="110" spans="1:7" x14ac:dyDescent="0.25">
      <c r="B110" t="s">
        <v>956</v>
      </c>
      <c r="C110" s="86">
        <v>42984</v>
      </c>
      <c r="D110" s="82"/>
      <c r="E110" s="82">
        <v>1</v>
      </c>
      <c r="F110" s="82"/>
      <c r="G110" s="82">
        <v>1</v>
      </c>
    </row>
    <row r="111" spans="1:7" x14ac:dyDescent="0.25">
      <c r="A111" t="s">
        <v>4076</v>
      </c>
      <c r="B111" t="s">
        <v>4646</v>
      </c>
      <c r="C111" s="86">
        <v>44175</v>
      </c>
      <c r="D111" s="82"/>
      <c r="E111" s="82">
        <v>1</v>
      </c>
      <c r="F111" s="82"/>
      <c r="G111" s="82">
        <v>1</v>
      </c>
    </row>
    <row r="112" spans="1:7" x14ac:dyDescent="0.25">
      <c r="B112" t="s">
        <v>4360</v>
      </c>
      <c r="C112" s="86">
        <v>43994</v>
      </c>
      <c r="D112" s="82"/>
      <c r="E112" s="82">
        <v>1</v>
      </c>
      <c r="F112" s="82"/>
      <c r="G112" s="82">
        <v>1</v>
      </c>
    </row>
    <row r="113" spans="1:7" x14ac:dyDescent="0.25">
      <c r="A113" t="s">
        <v>4734</v>
      </c>
      <c r="B113" t="s">
        <v>4737</v>
      </c>
      <c r="C113" s="86">
        <v>42779</v>
      </c>
      <c r="D113" s="82">
        <v>1</v>
      </c>
      <c r="E113" s="82"/>
      <c r="F113" s="82"/>
      <c r="G113" s="82">
        <v>1</v>
      </c>
    </row>
    <row r="114" spans="1:7" x14ac:dyDescent="0.25">
      <c r="B114" t="s">
        <v>4736</v>
      </c>
      <c r="C114" t="s">
        <v>4735</v>
      </c>
      <c r="D114" s="82">
        <v>1</v>
      </c>
      <c r="E114" s="82"/>
      <c r="F114" s="82"/>
      <c r="G114" s="82">
        <v>1</v>
      </c>
    </row>
    <row r="115" spans="1:7" x14ac:dyDescent="0.25">
      <c r="A115" t="s">
        <v>2656</v>
      </c>
      <c r="B115" t="s">
        <v>2765</v>
      </c>
      <c r="C115" s="86">
        <v>43613</v>
      </c>
      <c r="D115" s="82"/>
      <c r="E115" s="82">
        <v>1</v>
      </c>
      <c r="F115" s="82"/>
      <c r="G115" s="82">
        <v>1</v>
      </c>
    </row>
    <row r="116" spans="1:7" x14ac:dyDescent="0.25">
      <c r="B116" t="s">
        <v>5053</v>
      </c>
      <c r="C116" s="86">
        <v>42915</v>
      </c>
      <c r="D116" s="82">
        <v>1</v>
      </c>
      <c r="E116" s="82"/>
      <c r="F116" s="82"/>
      <c r="G116" s="82">
        <v>1</v>
      </c>
    </row>
    <row r="117" spans="1:7" x14ac:dyDescent="0.25">
      <c r="A117" t="s">
        <v>1859</v>
      </c>
      <c r="B117" t="s">
        <v>1944</v>
      </c>
      <c r="C117" s="86">
        <v>43312</v>
      </c>
      <c r="D117" s="82"/>
      <c r="E117" s="82">
        <v>1</v>
      </c>
      <c r="F117" s="82"/>
      <c r="G117" s="82">
        <v>1</v>
      </c>
    </row>
    <row r="118" spans="1:7" x14ac:dyDescent="0.25">
      <c r="B118" t="s">
        <v>4700</v>
      </c>
      <c r="C118" s="86">
        <v>44096</v>
      </c>
      <c r="D118" s="82"/>
      <c r="E118" s="82">
        <v>1</v>
      </c>
      <c r="F118" s="82"/>
      <c r="G118" s="82">
        <v>1</v>
      </c>
    </row>
    <row r="119" spans="1:7" x14ac:dyDescent="0.25">
      <c r="A119" t="s">
        <v>3626</v>
      </c>
      <c r="B119" t="s">
        <v>4641</v>
      </c>
      <c r="C119" s="86">
        <v>44166</v>
      </c>
      <c r="D119" s="82"/>
      <c r="E119" s="82">
        <v>1</v>
      </c>
      <c r="F119" s="82"/>
      <c r="G119" s="82">
        <v>1</v>
      </c>
    </row>
    <row r="120" spans="1:7" x14ac:dyDescent="0.25">
      <c r="B120" t="s">
        <v>3707</v>
      </c>
      <c r="C120" s="86">
        <v>43880</v>
      </c>
      <c r="D120" s="82"/>
      <c r="E120" s="82">
        <v>1</v>
      </c>
      <c r="F120" s="82"/>
      <c r="G120" s="82">
        <v>1</v>
      </c>
    </row>
    <row r="121" spans="1:7" x14ac:dyDescent="0.25">
      <c r="A121" t="s">
        <v>1955</v>
      </c>
      <c r="B121" t="s">
        <v>4991</v>
      </c>
      <c r="C121" t="s">
        <v>4990</v>
      </c>
      <c r="D121" s="82">
        <v>1</v>
      </c>
      <c r="E121" s="82"/>
      <c r="F121" s="82"/>
      <c r="G121" s="82">
        <v>1</v>
      </c>
    </row>
    <row r="122" spans="1:7" x14ac:dyDescent="0.25">
      <c r="B122" t="s">
        <v>1800</v>
      </c>
      <c r="C122" s="86">
        <v>43321</v>
      </c>
      <c r="D122" s="82"/>
      <c r="E122" s="82">
        <v>1</v>
      </c>
      <c r="F122" s="82"/>
      <c r="G122" s="82">
        <v>1</v>
      </c>
    </row>
    <row r="123" spans="1:7" x14ac:dyDescent="0.25">
      <c r="A123" t="s">
        <v>1159</v>
      </c>
      <c r="B123" t="s">
        <v>4916</v>
      </c>
      <c r="C123" t="s">
        <v>4915</v>
      </c>
      <c r="D123" s="82">
        <v>1</v>
      </c>
      <c r="E123" s="82"/>
      <c r="F123" s="82"/>
      <c r="G123" s="82">
        <v>1</v>
      </c>
    </row>
    <row r="124" spans="1:7" x14ac:dyDescent="0.25">
      <c r="B124" t="s">
        <v>1135</v>
      </c>
      <c r="C124" s="86">
        <v>43061</v>
      </c>
      <c r="D124" s="82"/>
      <c r="E124" s="82">
        <v>1</v>
      </c>
      <c r="F124" s="82"/>
      <c r="G124" s="82">
        <v>1</v>
      </c>
    </row>
    <row r="125" spans="1:7" x14ac:dyDescent="0.25">
      <c r="A125" t="s">
        <v>275</v>
      </c>
      <c r="B125" t="s">
        <v>46</v>
      </c>
      <c r="C125" s="86">
        <v>42678</v>
      </c>
      <c r="D125" s="82"/>
      <c r="E125" s="82">
        <v>1</v>
      </c>
      <c r="F125" s="82"/>
      <c r="G125" s="82">
        <v>1</v>
      </c>
    </row>
    <row r="126" spans="1:7" x14ac:dyDescent="0.25">
      <c r="B126" t="s">
        <v>3225</v>
      </c>
      <c r="C126" s="86">
        <v>43703</v>
      </c>
      <c r="D126" s="82"/>
      <c r="E126" s="82">
        <v>1</v>
      </c>
      <c r="F126" s="82"/>
      <c r="G126" s="82">
        <v>1</v>
      </c>
    </row>
    <row r="127" spans="1:7" x14ac:dyDescent="0.25">
      <c r="A127" t="s">
        <v>3623</v>
      </c>
      <c r="B127" t="s">
        <v>5138</v>
      </c>
      <c r="C127" t="s">
        <v>5137</v>
      </c>
      <c r="D127" s="82">
        <v>1</v>
      </c>
      <c r="E127" s="82"/>
      <c r="F127" s="82"/>
      <c r="G127" s="82">
        <v>1</v>
      </c>
    </row>
    <row r="128" spans="1:7" x14ac:dyDescent="0.25">
      <c r="B128" t="s">
        <v>3704</v>
      </c>
      <c r="C128" s="86">
        <v>43875</v>
      </c>
      <c r="D128" s="82"/>
      <c r="E128" s="82">
        <v>1</v>
      </c>
      <c r="F128" s="82"/>
      <c r="G128" s="82">
        <v>1</v>
      </c>
    </row>
    <row r="129" spans="1:7" x14ac:dyDescent="0.25">
      <c r="A129" t="s">
        <v>4717</v>
      </c>
      <c r="B129" t="s">
        <v>4720</v>
      </c>
      <c r="C129" s="86">
        <v>43790</v>
      </c>
      <c r="D129" s="82">
        <v>1</v>
      </c>
      <c r="E129" s="82"/>
      <c r="F129" s="82"/>
      <c r="G129" s="82">
        <v>1</v>
      </c>
    </row>
    <row r="130" spans="1:7" x14ac:dyDescent="0.25">
      <c r="B130" t="s">
        <v>4719</v>
      </c>
      <c r="C130" t="s">
        <v>4718</v>
      </c>
      <c r="D130" s="82">
        <v>1</v>
      </c>
      <c r="E130" s="82"/>
      <c r="F130" s="82"/>
      <c r="G130" s="82">
        <v>1</v>
      </c>
    </row>
    <row r="131" spans="1:7" x14ac:dyDescent="0.25">
      <c r="A131" t="s">
        <v>2219</v>
      </c>
      <c r="B131" t="s">
        <v>2958</v>
      </c>
      <c r="C131" s="86">
        <v>43879</v>
      </c>
      <c r="D131" s="82"/>
      <c r="E131" s="82">
        <v>1</v>
      </c>
      <c r="F131" s="82"/>
      <c r="G131" s="82">
        <v>1</v>
      </c>
    </row>
    <row r="132" spans="1:7" x14ac:dyDescent="0.25">
      <c r="B132" t="s">
        <v>343</v>
      </c>
      <c r="C132" s="86">
        <v>43412</v>
      </c>
      <c r="D132" s="82"/>
      <c r="E132" s="82">
        <v>1</v>
      </c>
      <c r="F132" s="82"/>
      <c r="G132" s="82">
        <v>1</v>
      </c>
    </row>
    <row r="133" spans="1:7" x14ac:dyDescent="0.25">
      <c r="A133" t="s">
        <v>1714</v>
      </c>
      <c r="B133" t="s">
        <v>1826</v>
      </c>
      <c r="C133" s="86">
        <v>43280</v>
      </c>
      <c r="D133" s="82"/>
      <c r="E133" s="82">
        <v>1</v>
      </c>
      <c r="F133" s="82"/>
      <c r="G133" s="82">
        <v>1</v>
      </c>
    </row>
    <row r="134" spans="1:7" x14ac:dyDescent="0.25">
      <c r="B134" t="s">
        <v>3386</v>
      </c>
      <c r="C134" s="86">
        <v>43784</v>
      </c>
      <c r="D134" s="82"/>
      <c r="E134" s="82">
        <v>1</v>
      </c>
      <c r="F134" s="82"/>
      <c r="G134" s="82">
        <v>1</v>
      </c>
    </row>
    <row r="135" spans="1:7" x14ac:dyDescent="0.25">
      <c r="A135" t="s">
        <v>1011</v>
      </c>
      <c r="B135" t="s">
        <v>4362</v>
      </c>
      <c r="C135" s="86">
        <v>44005</v>
      </c>
      <c r="D135" s="82"/>
      <c r="E135" s="82">
        <v>1</v>
      </c>
      <c r="F135" s="82"/>
      <c r="G135" s="82">
        <v>1</v>
      </c>
    </row>
    <row r="136" spans="1:7" x14ac:dyDescent="0.25">
      <c r="B136" t="s">
        <v>1020</v>
      </c>
      <c r="C136" s="86">
        <v>43018</v>
      </c>
      <c r="D136" s="82"/>
      <c r="E136" s="82">
        <v>1</v>
      </c>
      <c r="F136" s="82"/>
      <c r="G136" s="82">
        <v>1</v>
      </c>
    </row>
    <row r="137" spans="1:7" x14ac:dyDescent="0.25">
      <c r="A137" t="s">
        <v>844</v>
      </c>
      <c r="B137" t="s">
        <v>871</v>
      </c>
      <c r="C137" s="86">
        <v>42954</v>
      </c>
      <c r="D137" s="82"/>
      <c r="E137" s="82">
        <v>1</v>
      </c>
      <c r="F137" s="82"/>
      <c r="G137" s="82">
        <v>1</v>
      </c>
    </row>
    <row r="138" spans="1:7" x14ac:dyDescent="0.25">
      <c r="B138" t="s">
        <v>4314</v>
      </c>
      <c r="C138" s="86">
        <v>44035</v>
      </c>
      <c r="D138" s="82"/>
      <c r="E138" s="82">
        <v>1</v>
      </c>
      <c r="F138" s="82"/>
      <c r="G138" s="82">
        <v>1</v>
      </c>
    </row>
    <row r="139" spans="1:7" x14ac:dyDescent="0.25">
      <c r="A139" t="s">
        <v>2918</v>
      </c>
      <c r="B139" t="s">
        <v>2963</v>
      </c>
      <c r="C139" s="86">
        <v>43635</v>
      </c>
      <c r="D139" s="82"/>
      <c r="E139" s="82">
        <v>1</v>
      </c>
      <c r="F139" s="82"/>
      <c r="G139" s="82">
        <v>1</v>
      </c>
    </row>
    <row r="140" spans="1:7" x14ac:dyDescent="0.25">
      <c r="B140" t="s">
        <v>3333</v>
      </c>
      <c r="C140" s="86">
        <v>43528</v>
      </c>
      <c r="D140" s="82">
        <v>1</v>
      </c>
      <c r="E140" s="82"/>
      <c r="F140" s="82"/>
      <c r="G140" s="82">
        <v>1</v>
      </c>
    </row>
    <row r="141" spans="1:7" x14ac:dyDescent="0.25">
      <c r="A141" t="s">
        <v>1453</v>
      </c>
      <c r="B141" t="s">
        <v>1467</v>
      </c>
      <c r="C141" s="86">
        <v>43167</v>
      </c>
      <c r="D141" s="82"/>
      <c r="E141" s="82">
        <v>1</v>
      </c>
      <c r="F141" s="82"/>
      <c r="G141" s="82">
        <v>1</v>
      </c>
    </row>
    <row r="142" spans="1:7" x14ac:dyDescent="0.25">
      <c r="B142" t="s">
        <v>2206</v>
      </c>
      <c r="C142" s="86">
        <v>43713</v>
      </c>
      <c r="D142" s="82"/>
      <c r="E142" s="82">
        <v>1</v>
      </c>
      <c r="F142" s="82"/>
      <c r="G142" s="82">
        <v>1</v>
      </c>
    </row>
    <row r="143" spans="1:7" x14ac:dyDescent="0.25">
      <c r="A143" t="s">
        <v>753</v>
      </c>
      <c r="B143" t="s">
        <v>1429</v>
      </c>
      <c r="C143" s="86">
        <v>43143</v>
      </c>
      <c r="D143" s="82"/>
      <c r="E143" s="82">
        <v>1</v>
      </c>
      <c r="F143" s="82"/>
      <c r="G143" s="82">
        <v>1</v>
      </c>
    </row>
    <row r="144" spans="1:7" x14ac:dyDescent="0.25">
      <c r="B144" t="s">
        <v>759</v>
      </c>
      <c r="C144" s="86">
        <v>42923</v>
      </c>
      <c r="D144" s="82"/>
      <c r="E144" s="82">
        <v>1</v>
      </c>
      <c r="F144" s="82"/>
      <c r="G144" s="82">
        <v>1</v>
      </c>
    </row>
    <row r="145" spans="1:7" x14ac:dyDescent="0.25">
      <c r="A145" t="s">
        <v>3634</v>
      </c>
      <c r="B145" t="s">
        <v>3715</v>
      </c>
      <c r="C145" s="86">
        <v>43888</v>
      </c>
      <c r="D145" s="82"/>
      <c r="E145" s="82">
        <v>1</v>
      </c>
      <c r="F145" s="82"/>
      <c r="G145" s="82">
        <v>1</v>
      </c>
    </row>
    <row r="146" spans="1:7" x14ac:dyDescent="0.25">
      <c r="A146" t="s">
        <v>719</v>
      </c>
      <c r="B146" t="s">
        <v>745</v>
      </c>
      <c r="C146" s="86">
        <v>42928</v>
      </c>
      <c r="D146" s="82"/>
      <c r="E146" s="82">
        <v>1</v>
      </c>
      <c r="F146" s="82"/>
      <c r="G146" s="82">
        <v>1</v>
      </c>
    </row>
    <row r="147" spans="1:7" x14ac:dyDescent="0.25">
      <c r="A147" t="s">
        <v>1968</v>
      </c>
      <c r="B147" t="s">
        <v>2029</v>
      </c>
      <c r="C147" s="86">
        <v>43335</v>
      </c>
      <c r="D147" s="82"/>
      <c r="E147" s="82">
        <v>1</v>
      </c>
      <c r="F147" s="82"/>
      <c r="G147" s="82">
        <v>1</v>
      </c>
    </row>
    <row r="148" spans="1:7" x14ac:dyDescent="0.25">
      <c r="A148" t="s">
        <v>4597</v>
      </c>
      <c r="B148" t="s">
        <v>4645</v>
      </c>
      <c r="C148" s="86">
        <v>44175</v>
      </c>
      <c r="D148" s="82"/>
      <c r="E148" s="82">
        <v>1</v>
      </c>
      <c r="F148" s="82"/>
      <c r="G148" s="82">
        <v>1</v>
      </c>
    </row>
    <row r="149" spans="1:7" x14ac:dyDescent="0.25">
      <c r="A149" t="s">
        <v>933</v>
      </c>
      <c r="B149" t="s">
        <v>634</v>
      </c>
      <c r="C149" s="86">
        <v>42977</v>
      </c>
      <c r="D149" s="82"/>
      <c r="E149" s="82">
        <v>1</v>
      </c>
      <c r="F149" s="82"/>
      <c r="G149" s="82">
        <v>1</v>
      </c>
    </row>
    <row r="150" spans="1:7" x14ac:dyDescent="0.25">
      <c r="A150" t="s">
        <v>2230</v>
      </c>
      <c r="B150" t="s">
        <v>2294</v>
      </c>
      <c r="C150" s="86">
        <v>43417</v>
      </c>
      <c r="D150" s="82"/>
      <c r="E150" s="82">
        <v>1</v>
      </c>
      <c r="F150" s="82"/>
      <c r="G150" s="82">
        <v>1</v>
      </c>
    </row>
    <row r="151" spans="1:7" x14ac:dyDescent="0.25">
      <c r="A151" t="s">
        <v>2640</v>
      </c>
      <c r="B151" t="s">
        <v>2200</v>
      </c>
      <c r="C151" s="86">
        <v>43599</v>
      </c>
      <c r="D151" s="82"/>
      <c r="E151" s="82">
        <v>1</v>
      </c>
      <c r="F151" s="82"/>
      <c r="G151" s="82">
        <v>1</v>
      </c>
    </row>
    <row r="152" spans="1:7" x14ac:dyDescent="0.25">
      <c r="A152" t="s">
        <v>3859</v>
      </c>
      <c r="B152" t="s">
        <v>3923</v>
      </c>
      <c r="C152" s="86">
        <v>43949</v>
      </c>
      <c r="D152" s="82"/>
      <c r="E152" s="82">
        <v>1</v>
      </c>
      <c r="F152" s="82"/>
      <c r="G152" s="82">
        <v>1</v>
      </c>
    </row>
    <row r="153" spans="1:7" x14ac:dyDescent="0.25">
      <c r="A153" t="s">
        <v>1143</v>
      </c>
      <c r="B153" t="s">
        <v>1151</v>
      </c>
      <c r="C153" s="86">
        <v>43059</v>
      </c>
      <c r="D153" s="82"/>
      <c r="E153" s="82">
        <v>1</v>
      </c>
      <c r="F153" s="82"/>
      <c r="G153" s="82">
        <v>1</v>
      </c>
    </row>
    <row r="154" spans="1:7" x14ac:dyDescent="0.25">
      <c r="A154" t="s">
        <v>3727</v>
      </c>
      <c r="B154" t="s">
        <v>3815</v>
      </c>
      <c r="C154" s="86">
        <v>43893</v>
      </c>
      <c r="D154" s="82"/>
      <c r="E154" s="82">
        <v>1</v>
      </c>
      <c r="F154" s="82"/>
      <c r="G154" s="82">
        <v>1</v>
      </c>
    </row>
    <row r="155" spans="1:7" x14ac:dyDescent="0.25">
      <c r="A155" t="s">
        <v>4733</v>
      </c>
      <c r="B155" t="s">
        <v>1431</v>
      </c>
      <c r="C155" s="86">
        <v>40206</v>
      </c>
      <c r="D155" s="82">
        <v>1</v>
      </c>
      <c r="E155" s="82"/>
      <c r="F155" s="82"/>
      <c r="G155" s="82">
        <v>1</v>
      </c>
    </row>
    <row r="156" spans="1:7" x14ac:dyDescent="0.25">
      <c r="A156" t="s">
        <v>5097</v>
      </c>
      <c r="B156" t="s">
        <v>5098</v>
      </c>
      <c r="C156" s="86">
        <v>42880</v>
      </c>
      <c r="D156" s="82">
        <v>1</v>
      </c>
      <c r="E156" s="82"/>
      <c r="F156" s="82"/>
      <c r="G156" s="82">
        <v>1</v>
      </c>
    </row>
    <row r="157" spans="1:7" x14ac:dyDescent="0.25">
      <c r="A157" t="s">
        <v>1711</v>
      </c>
      <c r="B157" t="s">
        <v>1824</v>
      </c>
      <c r="C157" s="86">
        <v>43279</v>
      </c>
      <c r="D157" s="82"/>
      <c r="E157" s="82">
        <v>1</v>
      </c>
      <c r="F157" s="82"/>
      <c r="G157" s="82">
        <v>1</v>
      </c>
    </row>
    <row r="158" spans="1:7" x14ac:dyDescent="0.25">
      <c r="A158" t="s">
        <v>2311</v>
      </c>
      <c r="B158" t="s">
        <v>2430</v>
      </c>
      <c r="C158" s="86">
        <v>43448</v>
      </c>
      <c r="D158" s="82"/>
      <c r="E158" s="82">
        <v>1</v>
      </c>
      <c r="F158" s="82"/>
      <c r="G158" s="82">
        <v>1</v>
      </c>
    </row>
    <row r="159" spans="1:7" x14ac:dyDescent="0.25">
      <c r="A159" t="s">
        <v>3425</v>
      </c>
      <c r="B159" t="s">
        <v>3517</v>
      </c>
      <c r="C159" s="86">
        <v>43839</v>
      </c>
      <c r="D159" s="82"/>
      <c r="E159" s="82">
        <v>1</v>
      </c>
      <c r="F159" s="82"/>
      <c r="G159" s="82">
        <v>1</v>
      </c>
    </row>
    <row r="160" spans="1:7" x14ac:dyDescent="0.25">
      <c r="A160" t="s">
        <v>4983</v>
      </c>
      <c r="B160" t="s">
        <v>4984</v>
      </c>
      <c r="C160" s="86">
        <v>43024</v>
      </c>
      <c r="D160" s="82">
        <v>1</v>
      </c>
      <c r="E160" s="82"/>
      <c r="F160" s="82"/>
      <c r="G160" s="82">
        <v>1</v>
      </c>
    </row>
    <row r="161" spans="1:7" x14ac:dyDescent="0.25">
      <c r="A161" t="s">
        <v>3111</v>
      </c>
      <c r="B161" t="s">
        <v>3224</v>
      </c>
      <c r="C161" s="86">
        <v>43690</v>
      </c>
      <c r="D161" s="82"/>
      <c r="E161" s="82">
        <v>1</v>
      </c>
      <c r="F161" s="82"/>
      <c r="G161" s="82">
        <v>1</v>
      </c>
    </row>
    <row r="162" spans="1:7" x14ac:dyDescent="0.25">
      <c r="A162" t="s">
        <v>4208</v>
      </c>
      <c r="B162" t="s">
        <v>4327</v>
      </c>
      <c r="C162" s="86">
        <v>44043</v>
      </c>
      <c r="D162" s="82"/>
      <c r="E162" s="82">
        <v>1</v>
      </c>
      <c r="F162" s="82"/>
      <c r="G162" s="82">
        <v>1</v>
      </c>
    </row>
    <row r="163" spans="1:7" x14ac:dyDescent="0.25">
      <c r="A163" t="s">
        <v>4860</v>
      </c>
      <c r="B163" t="s">
        <v>4861</v>
      </c>
      <c r="C163" s="86">
        <v>43874</v>
      </c>
      <c r="D163" s="82">
        <v>1</v>
      </c>
      <c r="E163" s="82"/>
      <c r="F163" s="82"/>
      <c r="G163" s="82">
        <v>1</v>
      </c>
    </row>
    <row r="164" spans="1:7" x14ac:dyDescent="0.25">
      <c r="A164" t="s">
        <v>882</v>
      </c>
      <c r="B164" t="s">
        <v>917</v>
      </c>
      <c r="C164" s="86">
        <v>42961</v>
      </c>
      <c r="D164" s="82"/>
      <c r="E164" s="82">
        <v>1</v>
      </c>
      <c r="F164" s="82"/>
      <c r="G164" s="82">
        <v>1</v>
      </c>
    </row>
    <row r="165" spans="1:7" x14ac:dyDescent="0.25">
      <c r="A165" t="s">
        <v>1961</v>
      </c>
      <c r="B165" t="s">
        <v>2022</v>
      </c>
      <c r="C165" s="86">
        <v>43326</v>
      </c>
      <c r="D165" s="82"/>
      <c r="E165" s="82">
        <v>1</v>
      </c>
      <c r="F165" s="82"/>
      <c r="G165" s="82">
        <v>1</v>
      </c>
    </row>
    <row r="166" spans="1:7" x14ac:dyDescent="0.25">
      <c r="A166" t="s">
        <v>4704</v>
      </c>
      <c r="B166" t="s">
        <v>4707</v>
      </c>
      <c r="C166" s="86">
        <v>44090</v>
      </c>
      <c r="D166" s="82"/>
      <c r="E166" s="82">
        <v>1</v>
      </c>
      <c r="F166" s="82"/>
      <c r="G166" s="82">
        <v>1</v>
      </c>
    </row>
    <row r="167" spans="1:7" x14ac:dyDescent="0.25">
      <c r="A167" t="s">
        <v>4532</v>
      </c>
      <c r="B167" t="s">
        <v>4581</v>
      </c>
      <c r="C167" s="86">
        <v>44145</v>
      </c>
      <c r="D167" s="82"/>
      <c r="E167" s="82">
        <v>1</v>
      </c>
      <c r="F167" s="82"/>
      <c r="G167" s="82">
        <v>1</v>
      </c>
    </row>
    <row r="168" spans="1:7" x14ac:dyDescent="0.25">
      <c r="A168" t="s">
        <v>3631</v>
      </c>
      <c r="B168" t="s">
        <v>3713</v>
      </c>
      <c r="C168" s="86">
        <v>43885</v>
      </c>
      <c r="D168" s="82"/>
      <c r="E168" s="82">
        <v>1</v>
      </c>
      <c r="F168" s="82"/>
      <c r="G168" s="82">
        <v>1</v>
      </c>
    </row>
    <row r="169" spans="1:7" x14ac:dyDescent="0.25">
      <c r="A169" t="s">
        <v>3355</v>
      </c>
      <c r="B169" t="s">
        <v>3385</v>
      </c>
      <c r="C169" s="86">
        <v>43783</v>
      </c>
      <c r="D169" s="82"/>
      <c r="E169" s="82">
        <v>1</v>
      </c>
      <c r="F169" s="82"/>
      <c r="G169" s="82">
        <v>1</v>
      </c>
    </row>
    <row r="170" spans="1:7" x14ac:dyDescent="0.25">
      <c r="A170" t="s">
        <v>257</v>
      </c>
      <c r="B170" t="s">
        <v>258</v>
      </c>
      <c r="C170" s="86">
        <v>42768</v>
      </c>
      <c r="D170" s="82"/>
      <c r="E170" s="82">
        <v>1</v>
      </c>
      <c r="F170" s="82"/>
      <c r="G170" s="82">
        <v>1</v>
      </c>
    </row>
    <row r="171" spans="1:7" x14ac:dyDescent="0.25">
      <c r="A171" t="s">
        <v>1688</v>
      </c>
      <c r="B171" t="s">
        <v>1805</v>
      </c>
      <c r="C171" s="86">
        <v>43241</v>
      </c>
      <c r="D171" s="82"/>
      <c r="E171" s="82">
        <v>1</v>
      </c>
      <c r="F171" s="82"/>
      <c r="G171" s="82">
        <v>1</v>
      </c>
    </row>
    <row r="172" spans="1:7" x14ac:dyDescent="0.25">
      <c r="A172" t="s">
        <v>5013</v>
      </c>
      <c r="B172" t="s">
        <v>5015</v>
      </c>
      <c r="C172" t="s">
        <v>5014</v>
      </c>
      <c r="D172" s="82">
        <v>1</v>
      </c>
      <c r="E172" s="82"/>
      <c r="F172" s="82"/>
      <c r="G172" s="82">
        <v>1</v>
      </c>
    </row>
    <row r="173" spans="1:7" x14ac:dyDescent="0.25">
      <c r="A173" t="s">
        <v>2903</v>
      </c>
      <c r="B173" t="s">
        <v>2951</v>
      </c>
      <c r="C173" s="86">
        <v>43626</v>
      </c>
      <c r="D173" s="82"/>
      <c r="E173" s="82">
        <v>1</v>
      </c>
      <c r="F173" s="82"/>
      <c r="G173" s="82">
        <v>1</v>
      </c>
    </row>
    <row r="174" spans="1:7" x14ac:dyDescent="0.25">
      <c r="A174" s="88" t="s">
        <v>3147</v>
      </c>
      <c r="B174" s="88" t="s">
        <v>1330</v>
      </c>
      <c r="C174" s="86">
        <v>43735</v>
      </c>
      <c r="D174" s="89"/>
      <c r="E174" s="89">
        <v>1</v>
      </c>
      <c r="F174" s="89"/>
      <c r="G174" s="89">
        <v>1</v>
      </c>
    </row>
    <row r="175" spans="1:7" x14ac:dyDescent="0.25">
      <c r="A175" t="s">
        <v>119</v>
      </c>
      <c r="B175" t="s">
        <v>120</v>
      </c>
      <c r="C175" s="86">
        <v>42759</v>
      </c>
      <c r="D175" s="82"/>
      <c r="E175" s="82">
        <v>1</v>
      </c>
      <c r="F175" s="82"/>
      <c r="G175" s="82">
        <v>1</v>
      </c>
    </row>
    <row r="176" spans="1:7" x14ac:dyDescent="0.25">
      <c r="A176" t="s">
        <v>1703</v>
      </c>
      <c r="B176" t="s">
        <v>1817</v>
      </c>
      <c r="C176" s="86">
        <v>43270</v>
      </c>
      <c r="D176" s="82"/>
      <c r="E176" s="82">
        <v>1</v>
      </c>
      <c r="F176" s="82"/>
      <c r="G176" s="82">
        <v>1</v>
      </c>
    </row>
    <row r="177" spans="1:7" x14ac:dyDescent="0.25">
      <c r="A177" t="s">
        <v>5295</v>
      </c>
      <c r="B177" t="s">
        <v>5296</v>
      </c>
      <c r="C177" s="86">
        <v>43319</v>
      </c>
      <c r="D177" s="82">
        <v>1</v>
      </c>
      <c r="E177" s="82"/>
      <c r="F177" s="82"/>
      <c r="G177" s="82">
        <v>1</v>
      </c>
    </row>
    <row r="178" spans="1:7" x14ac:dyDescent="0.25">
      <c r="A178" t="s">
        <v>4522</v>
      </c>
      <c r="B178" t="s">
        <v>4525</v>
      </c>
      <c r="C178" s="86">
        <v>43223</v>
      </c>
      <c r="D178" s="82"/>
      <c r="E178" s="82">
        <v>1</v>
      </c>
      <c r="F178" s="82"/>
      <c r="G178" s="82">
        <v>1</v>
      </c>
    </row>
    <row r="179" spans="1:7" x14ac:dyDescent="0.25">
      <c r="A179" t="s">
        <v>2475</v>
      </c>
      <c r="B179" t="s">
        <v>2542</v>
      </c>
      <c r="C179" s="86">
        <v>43549</v>
      </c>
      <c r="D179" s="82"/>
      <c r="E179" s="82">
        <v>1</v>
      </c>
      <c r="F179" s="82"/>
      <c r="G179" s="82">
        <v>1</v>
      </c>
    </row>
    <row r="180" spans="1:7" x14ac:dyDescent="0.25">
      <c r="A180" t="s">
        <v>242</v>
      </c>
      <c r="B180" t="s">
        <v>102</v>
      </c>
      <c r="C180" s="86">
        <v>42748</v>
      </c>
      <c r="D180" s="82"/>
      <c r="E180" s="82">
        <v>1</v>
      </c>
      <c r="F180" s="82"/>
      <c r="G180" s="82">
        <v>1</v>
      </c>
    </row>
    <row r="181" spans="1:7" x14ac:dyDescent="0.25">
      <c r="A181" t="s">
        <v>4183</v>
      </c>
      <c r="B181" t="s">
        <v>4303</v>
      </c>
      <c r="C181" s="86">
        <v>44027</v>
      </c>
      <c r="D181" s="82"/>
      <c r="E181" s="82">
        <v>1</v>
      </c>
      <c r="F181" s="82"/>
      <c r="G181" s="82">
        <v>1</v>
      </c>
    </row>
    <row r="182" spans="1:7" x14ac:dyDescent="0.25">
      <c r="A182" t="s">
        <v>4828</v>
      </c>
      <c r="B182" t="s">
        <v>4829</v>
      </c>
      <c r="C182" s="86">
        <v>43299</v>
      </c>
      <c r="D182" s="82">
        <v>1</v>
      </c>
      <c r="E182" s="82"/>
      <c r="F182" s="82"/>
      <c r="G182" s="82">
        <v>1</v>
      </c>
    </row>
    <row r="183" spans="1:7" x14ac:dyDescent="0.25">
      <c r="A183" t="s">
        <v>320</v>
      </c>
      <c r="B183" t="s">
        <v>370</v>
      </c>
      <c r="C183" s="86">
        <v>42809</v>
      </c>
      <c r="D183" s="82"/>
      <c r="E183" s="82">
        <v>1</v>
      </c>
      <c r="F183" s="82"/>
      <c r="G183" s="82">
        <v>1</v>
      </c>
    </row>
    <row r="184" spans="1:7" x14ac:dyDescent="0.25">
      <c r="A184" t="s">
        <v>13</v>
      </c>
      <c r="B184" t="s">
        <v>14</v>
      </c>
      <c r="C184" s="86">
        <v>42661</v>
      </c>
      <c r="D184" s="82"/>
      <c r="E184" s="82">
        <v>1</v>
      </c>
      <c r="F184" s="82"/>
      <c r="G184" s="82">
        <v>1</v>
      </c>
    </row>
    <row r="185" spans="1:7" x14ac:dyDescent="0.25">
      <c r="A185" t="s">
        <v>797</v>
      </c>
      <c r="B185" t="s">
        <v>816</v>
      </c>
      <c r="C185" s="86">
        <v>42942</v>
      </c>
      <c r="D185" s="82"/>
      <c r="E185" s="82">
        <v>1</v>
      </c>
      <c r="F185" s="82"/>
      <c r="G185" s="82">
        <v>1</v>
      </c>
    </row>
    <row r="186" spans="1:7" x14ac:dyDescent="0.25">
      <c r="A186" t="s">
        <v>5104</v>
      </c>
      <c r="B186" t="s">
        <v>5105</v>
      </c>
      <c r="C186" s="86">
        <v>42804</v>
      </c>
      <c r="D186" s="82">
        <v>1</v>
      </c>
      <c r="E186" s="82"/>
      <c r="F186" s="82"/>
      <c r="G186" s="82">
        <v>1</v>
      </c>
    </row>
    <row r="187" spans="1:7" x14ac:dyDescent="0.25">
      <c r="A187" t="s">
        <v>718</v>
      </c>
      <c r="B187" t="s">
        <v>1795</v>
      </c>
      <c r="C187" s="86">
        <v>43228</v>
      </c>
      <c r="D187" s="82"/>
      <c r="E187" s="82">
        <v>1</v>
      </c>
      <c r="F187" s="82"/>
      <c r="G187" s="82">
        <v>1</v>
      </c>
    </row>
    <row r="188" spans="1:7" x14ac:dyDescent="0.25">
      <c r="A188" t="s">
        <v>3620</v>
      </c>
      <c r="B188" t="s">
        <v>3701</v>
      </c>
      <c r="C188" s="86">
        <v>43871</v>
      </c>
      <c r="D188" s="82"/>
      <c r="E188" s="82">
        <v>1</v>
      </c>
      <c r="F188" s="82"/>
      <c r="G188" s="82">
        <v>1</v>
      </c>
    </row>
    <row r="189" spans="1:7" x14ac:dyDescent="0.25">
      <c r="A189" t="s">
        <v>1966</v>
      </c>
      <c r="B189" t="s">
        <v>2027</v>
      </c>
      <c r="C189" s="86">
        <v>43332</v>
      </c>
      <c r="D189" s="82"/>
      <c r="E189" s="82">
        <v>1</v>
      </c>
      <c r="F189" s="82"/>
      <c r="G189" s="82">
        <v>1</v>
      </c>
    </row>
    <row r="190" spans="1:7" x14ac:dyDescent="0.25">
      <c r="A190" t="s">
        <v>635</v>
      </c>
      <c r="B190" t="s">
        <v>638</v>
      </c>
      <c r="C190" s="86">
        <v>42893</v>
      </c>
      <c r="D190" s="82"/>
      <c r="E190" s="82">
        <v>1</v>
      </c>
      <c r="F190" s="82"/>
      <c r="G190" s="82">
        <v>1</v>
      </c>
    </row>
    <row r="191" spans="1:7" x14ac:dyDescent="0.25">
      <c r="A191" t="s">
        <v>586</v>
      </c>
      <c r="B191" t="s">
        <v>589</v>
      </c>
      <c r="C191" s="86">
        <v>42877</v>
      </c>
      <c r="D191" s="82"/>
      <c r="E191" s="82">
        <v>1</v>
      </c>
      <c r="F191" s="82"/>
      <c r="G191" s="82">
        <v>1</v>
      </c>
    </row>
    <row r="192" spans="1:7" x14ac:dyDescent="0.25">
      <c r="A192" t="s">
        <v>5028</v>
      </c>
      <c r="B192" t="s">
        <v>4848</v>
      </c>
      <c r="C192" s="86">
        <v>44021</v>
      </c>
      <c r="D192" s="82">
        <v>1</v>
      </c>
      <c r="E192" s="82"/>
      <c r="F192" s="82"/>
      <c r="G192" s="82">
        <v>1</v>
      </c>
    </row>
    <row r="193" spans="1:7" x14ac:dyDescent="0.25">
      <c r="A193" t="s">
        <v>2233</v>
      </c>
      <c r="B193" t="s">
        <v>2295</v>
      </c>
      <c r="C193" s="86">
        <v>43430</v>
      </c>
      <c r="D193" s="82"/>
      <c r="E193" s="82">
        <v>1</v>
      </c>
      <c r="F193" s="82"/>
      <c r="G193" s="82">
        <v>1</v>
      </c>
    </row>
    <row r="194" spans="1:7" x14ac:dyDescent="0.25">
      <c r="A194" t="s">
        <v>1585</v>
      </c>
      <c r="B194" t="s">
        <v>1655</v>
      </c>
      <c r="C194" s="86">
        <v>43215</v>
      </c>
      <c r="D194" s="82"/>
      <c r="E194" s="82">
        <v>1</v>
      </c>
      <c r="F194" s="82"/>
      <c r="G194" s="82">
        <v>1</v>
      </c>
    </row>
    <row r="195" spans="1:7" x14ac:dyDescent="0.25">
      <c r="A195" t="s">
        <v>4386</v>
      </c>
      <c r="B195" t="s">
        <v>4466</v>
      </c>
      <c r="C195" s="86">
        <v>44069</v>
      </c>
      <c r="D195" s="82"/>
      <c r="E195" s="82">
        <v>1</v>
      </c>
      <c r="F195" s="82"/>
      <c r="G195" s="82">
        <v>1</v>
      </c>
    </row>
    <row r="196" spans="1:7" x14ac:dyDescent="0.25">
      <c r="A196" t="s">
        <v>840</v>
      </c>
      <c r="B196" t="s">
        <v>867</v>
      </c>
      <c r="C196" s="86">
        <v>42955</v>
      </c>
      <c r="D196" s="82"/>
      <c r="E196" s="82">
        <v>1</v>
      </c>
      <c r="F196" s="82"/>
      <c r="G196" s="82">
        <v>1</v>
      </c>
    </row>
    <row r="197" spans="1:7" x14ac:dyDescent="0.25">
      <c r="A197" t="s">
        <v>3627</v>
      </c>
      <c r="B197" t="s">
        <v>3709</v>
      </c>
      <c r="C197" s="86">
        <v>43882</v>
      </c>
      <c r="D197" s="82"/>
      <c r="E197" s="82">
        <v>1</v>
      </c>
      <c r="F197" s="82"/>
      <c r="G197" s="82">
        <v>1</v>
      </c>
    </row>
    <row r="198" spans="1:7" x14ac:dyDescent="0.25">
      <c r="A198" t="s">
        <v>1652</v>
      </c>
      <c r="B198" t="s">
        <v>2109</v>
      </c>
      <c r="C198" s="86">
        <v>43341</v>
      </c>
      <c r="D198" s="82"/>
      <c r="E198" s="82">
        <v>1</v>
      </c>
      <c r="F198" s="82"/>
      <c r="G198" s="82">
        <v>1</v>
      </c>
    </row>
    <row r="199" spans="1:7" x14ac:dyDescent="0.25">
      <c r="A199" t="s">
        <v>3842</v>
      </c>
      <c r="B199" t="s">
        <v>3910</v>
      </c>
      <c r="C199" s="86">
        <v>43930</v>
      </c>
      <c r="D199" s="82"/>
      <c r="E199" s="82">
        <v>1</v>
      </c>
      <c r="F199" s="82"/>
      <c r="G199" s="82">
        <v>1</v>
      </c>
    </row>
    <row r="200" spans="1:7" x14ac:dyDescent="0.25">
      <c r="A200" t="s">
        <v>3850</v>
      </c>
      <c r="B200" t="s">
        <v>1034</v>
      </c>
      <c r="C200" s="86">
        <v>43941</v>
      </c>
      <c r="D200" s="82"/>
      <c r="E200" s="82">
        <v>1</v>
      </c>
      <c r="F200" s="82"/>
      <c r="G200" s="82">
        <v>1</v>
      </c>
    </row>
    <row r="201" spans="1:7" x14ac:dyDescent="0.25">
      <c r="A201" t="s">
        <v>4777</v>
      </c>
      <c r="B201" t="s">
        <v>4779</v>
      </c>
      <c r="C201" t="s">
        <v>4778</v>
      </c>
      <c r="D201" s="82">
        <v>1</v>
      </c>
      <c r="E201" s="82"/>
      <c r="F201" s="82"/>
      <c r="G201" s="82">
        <v>1</v>
      </c>
    </row>
    <row r="202" spans="1:7" x14ac:dyDescent="0.25">
      <c r="A202" t="s">
        <v>5091</v>
      </c>
      <c r="B202" t="s">
        <v>3251</v>
      </c>
      <c r="C202" t="s">
        <v>4773</v>
      </c>
      <c r="D202" s="82">
        <v>1</v>
      </c>
      <c r="E202" s="82"/>
      <c r="F202" s="82"/>
      <c r="G202" s="82">
        <v>1</v>
      </c>
    </row>
    <row r="203" spans="1:7" x14ac:dyDescent="0.25">
      <c r="A203" t="s">
        <v>4600</v>
      </c>
      <c r="B203" t="s">
        <v>4649</v>
      </c>
      <c r="C203" s="86">
        <v>44176</v>
      </c>
      <c r="D203" s="82"/>
      <c r="E203" s="82">
        <v>1</v>
      </c>
      <c r="F203" s="82"/>
      <c r="G203" s="82">
        <v>1</v>
      </c>
    </row>
    <row r="204" spans="1:7" x14ac:dyDescent="0.25">
      <c r="A204" t="s">
        <v>3277</v>
      </c>
      <c r="B204" t="s">
        <v>3342</v>
      </c>
      <c r="C204" s="86">
        <v>43768</v>
      </c>
      <c r="D204" s="82"/>
      <c r="E204" s="82">
        <v>1</v>
      </c>
      <c r="F204" s="82"/>
      <c r="G204" s="82">
        <v>1</v>
      </c>
    </row>
    <row r="205" spans="1:7" x14ac:dyDescent="0.25">
      <c r="A205" t="s">
        <v>4913</v>
      </c>
      <c r="B205" t="s">
        <v>3541</v>
      </c>
      <c r="C205" s="86">
        <v>42816</v>
      </c>
      <c r="D205" s="82">
        <v>1</v>
      </c>
      <c r="E205" s="82"/>
      <c r="F205" s="82"/>
      <c r="G205" s="82">
        <v>1</v>
      </c>
    </row>
    <row r="206" spans="1:7" x14ac:dyDescent="0.25">
      <c r="A206" t="s">
        <v>5203</v>
      </c>
      <c r="B206" t="s">
        <v>91</v>
      </c>
      <c r="C206" s="86">
        <v>42944</v>
      </c>
      <c r="D206" s="82">
        <v>1</v>
      </c>
      <c r="E206" s="82"/>
      <c r="F206" s="82"/>
      <c r="G206" s="82">
        <v>1</v>
      </c>
    </row>
    <row r="207" spans="1:7" x14ac:dyDescent="0.25">
      <c r="A207" t="s">
        <v>3843</v>
      </c>
      <c r="B207" t="s">
        <v>3911</v>
      </c>
      <c r="C207" s="86">
        <v>43930</v>
      </c>
      <c r="D207" s="82"/>
      <c r="E207" s="82">
        <v>1</v>
      </c>
      <c r="F207" s="82"/>
      <c r="G207" s="82">
        <v>1</v>
      </c>
    </row>
    <row r="208" spans="1:7" x14ac:dyDescent="0.25">
      <c r="A208" t="s">
        <v>830</v>
      </c>
      <c r="B208" t="s">
        <v>837</v>
      </c>
      <c r="C208" s="86">
        <v>42951</v>
      </c>
      <c r="D208" s="82"/>
      <c r="E208" s="82">
        <v>1</v>
      </c>
      <c r="F208" s="82"/>
      <c r="G208" s="82">
        <v>1</v>
      </c>
    </row>
    <row r="209" spans="1:7" x14ac:dyDescent="0.25">
      <c r="A209" t="s">
        <v>4378</v>
      </c>
      <c r="B209" t="s">
        <v>4458</v>
      </c>
      <c r="C209" s="86">
        <v>44056</v>
      </c>
      <c r="D209" s="82"/>
      <c r="E209" s="82">
        <v>1</v>
      </c>
      <c r="F209" s="82"/>
      <c r="G209" s="82">
        <v>1</v>
      </c>
    </row>
    <row r="210" spans="1:7" x14ac:dyDescent="0.25">
      <c r="A210" t="s">
        <v>4757</v>
      </c>
      <c r="B210" t="s">
        <v>4758</v>
      </c>
      <c r="C210" s="86">
        <v>44158</v>
      </c>
      <c r="D210" s="82">
        <v>1</v>
      </c>
      <c r="E210" s="82"/>
      <c r="F210" s="82"/>
      <c r="G210" s="82">
        <v>1</v>
      </c>
    </row>
    <row r="211" spans="1:7" x14ac:dyDescent="0.25">
      <c r="A211" t="s">
        <v>2936</v>
      </c>
      <c r="B211" t="s">
        <v>2980</v>
      </c>
      <c r="C211" s="86">
        <v>43642</v>
      </c>
      <c r="D211" s="82"/>
      <c r="E211" s="82">
        <v>1</v>
      </c>
      <c r="F211" s="82"/>
      <c r="G211" s="82">
        <v>1</v>
      </c>
    </row>
    <row r="212" spans="1:7" x14ac:dyDescent="0.25">
      <c r="A212" t="s">
        <v>4970</v>
      </c>
      <c r="B212" t="s">
        <v>4971</v>
      </c>
      <c r="C212" s="86">
        <v>43943</v>
      </c>
      <c r="D212" s="82">
        <v>1</v>
      </c>
      <c r="E212" s="82"/>
      <c r="F212" s="82"/>
      <c r="G212" s="82">
        <v>1</v>
      </c>
    </row>
    <row r="213" spans="1:7" x14ac:dyDescent="0.25">
      <c r="A213" t="s">
        <v>307</v>
      </c>
      <c r="B213" t="s">
        <v>386</v>
      </c>
      <c r="C213" s="86">
        <v>42788</v>
      </c>
      <c r="D213" s="82"/>
      <c r="E213" s="82">
        <v>1</v>
      </c>
      <c r="F213" s="82"/>
      <c r="G213" s="82">
        <v>1</v>
      </c>
    </row>
    <row r="214" spans="1:7" x14ac:dyDescent="0.25">
      <c r="A214" t="s">
        <v>3417</v>
      </c>
      <c r="B214" t="s">
        <v>3513</v>
      </c>
      <c r="C214" s="86">
        <v>43818</v>
      </c>
      <c r="D214" s="82"/>
      <c r="E214" s="82">
        <v>1</v>
      </c>
      <c r="F214" s="82"/>
      <c r="G214" s="82">
        <v>1</v>
      </c>
    </row>
    <row r="215" spans="1:7" x14ac:dyDescent="0.25">
      <c r="A215" t="s">
        <v>4919</v>
      </c>
      <c r="B215" t="s">
        <v>4921</v>
      </c>
      <c r="C215" t="s">
        <v>4920</v>
      </c>
      <c r="D215" s="82">
        <v>1</v>
      </c>
      <c r="E215" s="82"/>
      <c r="F215" s="82"/>
      <c r="G215" s="82">
        <v>1</v>
      </c>
    </row>
    <row r="216" spans="1:7" x14ac:dyDescent="0.25">
      <c r="A216" t="s">
        <v>3415</v>
      </c>
      <c r="B216" t="s">
        <v>946</v>
      </c>
      <c r="C216" s="86">
        <v>43817</v>
      </c>
      <c r="D216" s="82"/>
      <c r="E216" s="82">
        <v>1</v>
      </c>
      <c r="F216" s="82"/>
      <c r="G216" s="82">
        <v>1</v>
      </c>
    </row>
    <row r="217" spans="1:7" x14ac:dyDescent="0.25">
      <c r="A217" t="s">
        <v>5026</v>
      </c>
      <c r="B217" t="s">
        <v>5027</v>
      </c>
      <c r="C217" s="86">
        <v>43629</v>
      </c>
      <c r="D217" s="82">
        <v>1</v>
      </c>
      <c r="E217" s="82"/>
      <c r="F217" s="82"/>
      <c r="G217" s="82">
        <v>1</v>
      </c>
    </row>
    <row r="218" spans="1:7" x14ac:dyDescent="0.25">
      <c r="A218" t="s">
        <v>819</v>
      </c>
      <c r="B218" t="s">
        <v>833</v>
      </c>
      <c r="C218" s="86">
        <v>42948</v>
      </c>
      <c r="D218" s="82"/>
      <c r="E218" s="82">
        <v>1</v>
      </c>
      <c r="F218" s="82"/>
      <c r="G218" s="82">
        <v>1</v>
      </c>
    </row>
    <row r="219" spans="1:7" x14ac:dyDescent="0.25">
      <c r="A219" t="s">
        <v>28</v>
      </c>
      <c r="B219" t="s">
        <v>29</v>
      </c>
      <c r="C219" s="86">
        <v>42669</v>
      </c>
      <c r="D219" s="82"/>
      <c r="E219" s="82">
        <v>1</v>
      </c>
      <c r="F219" s="82"/>
      <c r="G219" s="82">
        <v>1</v>
      </c>
    </row>
    <row r="220" spans="1:7" x14ac:dyDescent="0.25">
      <c r="A220" t="s">
        <v>3002</v>
      </c>
      <c r="B220" t="s">
        <v>547</v>
      </c>
      <c r="C220" s="86">
        <v>43669</v>
      </c>
      <c r="D220" s="82"/>
      <c r="E220" s="82">
        <v>1</v>
      </c>
      <c r="F220" s="82"/>
      <c r="G220" s="82">
        <v>1</v>
      </c>
    </row>
    <row r="221" spans="1:7" x14ac:dyDescent="0.25">
      <c r="A221" t="s">
        <v>3005</v>
      </c>
      <c r="B221" t="s">
        <v>3085</v>
      </c>
      <c r="C221" s="86">
        <v>43657</v>
      </c>
      <c r="D221" s="82"/>
      <c r="E221" s="82">
        <v>1</v>
      </c>
      <c r="F221" s="82"/>
      <c r="G221" s="82">
        <v>1</v>
      </c>
    </row>
    <row r="222" spans="1:7" x14ac:dyDescent="0.25">
      <c r="A222" t="s">
        <v>5240</v>
      </c>
      <c r="B222" t="s">
        <v>1415</v>
      </c>
      <c r="C222" s="86">
        <v>42954</v>
      </c>
      <c r="D222" s="82">
        <v>1</v>
      </c>
      <c r="E222" s="82"/>
      <c r="F222" s="82"/>
      <c r="G222" s="82">
        <v>1</v>
      </c>
    </row>
    <row r="223" spans="1:7" x14ac:dyDescent="0.25">
      <c r="A223" t="s">
        <v>259</v>
      </c>
      <c r="B223" t="s">
        <v>57</v>
      </c>
      <c r="C223" s="86">
        <v>42772</v>
      </c>
      <c r="D223" s="82"/>
      <c r="E223" s="82">
        <v>1</v>
      </c>
      <c r="F223" s="82"/>
      <c r="G223" s="82">
        <v>1</v>
      </c>
    </row>
    <row r="224" spans="1:7" x14ac:dyDescent="0.25">
      <c r="A224" t="s">
        <v>1695</v>
      </c>
      <c r="B224" t="s">
        <v>1811</v>
      </c>
      <c r="C224" s="86">
        <v>43256</v>
      </c>
      <c r="D224" s="82"/>
      <c r="E224" s="82">
        <v>1</v>
      </c>
      <c r="F224" s="82"/>
      <c r="G224" s="82">
        <v>1</v>
      </c>
    </row>
    <row r="225" spans="1:7" x14ac:dyDescent="0.25">
      <c r="A225" t="s">
        <v>1667</v>
      </c>
      <c r="B225" t="s">
        <v>2197</v>
      </c>
      <c r="C225" s="86">
        <v>43382</v>
      </c>
      <c r="D225" s="82"/>
      <c r="E225" s="82">
        <v>1</v>
      </c>
      <c r="F225" s="82"/>
      <c r="G225" s="82">
        <v>1</v>
      </c>
    </row>
    <row r="226" spans="1:7" x14ac:dyDescent="0.25">
      <c r="A226" t="s">
        <v>5290</v>
      </c>
      <c r="B226" t="s">
        <v>5291</v>
      </c>
      <c r="C226" t="s">
        <v>4997</v>
      </c>
      <c r="D226" s="82">
        <v>1</v>
      </c>
      <c r="E226" s="82"/>
      <c r="F226" s="82"/>
      <c r="G226" s="82">
        <v>1</v>
      </c>
    </row>
    <row r="227" spans="1:7" x14ac:dyDescent="0.25">
      <c r="A227" t="s">
        <v>4729</v>
      </c>
      <c r="B227" t="s">
        <v>4730</v>
      </c>
      <c r="C227" s="86">
        <v>43735</v>
      </c>
      <c r="D227" s="82">
        <v>1</v>
      </c>
      <c r="E227" s="82"/>
      <c r="F227" s="82"/>
      <c r="G227" s="82">
        <v>1</v>
      </c>
    </row>
    <row r="228" spans="1:7" x14ac:dyDescent="0.25">
      <c r="A228" t="s">
        <v>4369</v>
      </c>
      <c r="B228" t="s">
        <v>3950</v>
      </c>
      <c r="C228" s="86">
        <v>44050</v>
      </c>
      <c r="D228" s="82"/>
      <c r="E228" s="82">
        <v>1</v>
      </c>
      <c r="F228" s="82"/>
      <c r="G228" s="82">
        <v>1</v>
      </c>
    </row>
    <row r="229" spans="1:7" x14ac:dyDescent="0.25">
      <c r="A229" t="s">
        <v>5320</v>
      </c>
      <c r="B229" t="s">
        <v>5321</v>
      </c>
      <c r="C229" s="86">
        <v>43231</v>
      </c>
      <c r="D229" s="82">
        <v>1</v>
      </c>
      <c r="E229" s="82"/>
      <c r="F229" s="82"/>
      <c r="G229" s="82">
        <v>1</v>
      </c>
    </row>
    <row r="230" spans="1:7" x14ac:dyDescent="0.25">
      <c r="A230" t="s">
        <v>4190</v>
      </c>
      <c r="B230" t="s">
        <v>4309</v>
      </c>
      <c r="C230" s="86">
        <v>44032</v>
      </c>
      <c r="D230" s="82"/>
      <c r="E230" s="82">
        <v>1</v>
      </c>
      <c r="F230" s="82"/>
      <c r="G230" s="82">
        <v>1</v>
      </c>
    </row>
    <row r="231" spans="1:7" x14ac:dyDescent="0.25">
      <c r="A231" t="s">
        <v>3126</v>
      </c>
      <c r="B231" t="s">
        <v>3236</v>
      </c>
      <c r="C231" s="86">
        <v>43706</v>
      </c>
      <c r="D231" s="82"/>
      <c r="E231" s="82">
        <v>1</v>
      </c>
      <c r="F231" s="82"/>
      <c r="G231" s="82">
        <v>1</v>
      </c>
    </row>
    <row r="232" spans="1:7" x14ac:dyDescent="0.25">
      <c r="A232" t="s">
        <v>3617</v>
      </c>
      <c r="B232" t="s">
        <v>3698</v>
      </c>
      <c r="C232" s="86">
        <v>43871</v>
      </c>
      <c r="D232" s="82"/>
      <c r="E232" s="82">
        <v>1</v>
      </c>
      <c r="F232" s="82"/>
      <c r="G232" s="82">
        <v>1</v>
      </c>
    </row>
    <row r="233" spans="1:7" x14ac:dyDescent="0.25">
      <c r="A233" t="s">
        <v>4823</v>
      </c>
      <c r="B233" t="s">
        <v>4825</v>
      </c>
      <c r="C233" t="s">
        <v>4824</v>
      </c>
      <c r="D233" s="82">
        <v>1</v>
      </c>
      <c r="E233" s="82"/>
      <c r="F233" s="82"/>
      <c r="G233" s="82">
        <v>1</v>
      </c>
    </row>
    <row r="234" spans="1:7" x14ac:dyDescent="0.25">
      <c r="A234" t="s">
        <v>81</v>
      </c>
      <c r="B234" t="s">
        <v>82</v>
      </c>
      <c r="C234" s="86">
        <v>42718</v>
      </c>
      <c r="D234" s="82"/>
      <c r="E234" s="82">
        <v>1</v>
      </c>
      <c r="F234" s="82"/>
      <c r="G234" s="82">
        <v>1</v>
      </c>
    </row>
    <row r="235" spans="1:7" x14ac:dyDescent="0.25">
      <c r="A235" t="s">
        <v>4188</v>
      </c>
      <c r="B235" t="s">
        <v>4307</v>
      </c>
      <c r="C235" s="86">
        <v>44032</v>
      </c>
      <c r="D235" s="82"/>
      <c r="E235" s="82">
        <v>1</v>
      </c>
      <c r="F235" s="82"/>
      <c r="G235" s="82">
        <v>1</v>
      </c>
    </row>
    <row r="236" spans="1:7" x14ac:dyDescent="0.25">
      <c r="A236" t="s">
        <v>425</v>
      </c>
      <c r="B236" t="s">
        <v>428</v>
      </c>
      <c r="C236" s="86">
        <v>42828</v>
      </c>
      <c r="D236" s="82"/>
      <c r="E236" s="82">
        <v>1</v>
      </c>
      <c r="F236" s="82"/>
      <c r="G236" s="82">
        <v>1</v>
      </c>
    </row>
    <row r="237" spans="1:7" x14ac:dyDescent="0.25">
      <c r="A237" t="s">
        <v>4203</v>
      </c>
      <c r="B237" t="s">
        <v>4322</v>
      </c>
      <c r="C237" s="86">
        <v>44040</v>
      </c>
      <c r="D237" s="82"/>
      <c r="E237" s="82">
        <v>1</v>
      </c>
      <c r="F237" s="82"/>
      <c r="G237" s="82">
        <v>1</v>
      </c>
    </row>
    <row r="238" spans="1:7" x14ac:dyDescent="0.25">
      <c r="A238" t="s">
        <v>2635</v>
      </c>
      <c r="B238" t="s">
        <v>2749</v>
      </c>
      <c r="C238" s="86">
        <v>43593</v>
      </c>
      <c r="D238" s="82"/>
      <c r="E238" s="82">
        <v>1</v>
      </c>
      <c r="F238" s="82"/>
      <c r="G238" s="82">
        <v>1</v>
      </c>
    </row>
    <row r="239" spans="1:7" x14ac:dyDescent="0.25">
      <c r="A239" t="s">
        <v>4206</v>
      </c>
      <c r="B239" t="s">
        <v>4325</v>
      </c>
      <c r="C239" s="86">
        <v>44041</v>
      </c>
      <c r="D239" s="82"/>
      <c r="E239" s="82">
        <v>1</v>
      </c>
      <c r="F239" s="82"/>
      <c r="G239" s="82">
        <v>1</v>
      </c>
    </row>
    <row r="240" spans="1:7" x14ac:dyDescent="0.25">
      <c r="A240" t="s">
        <v>4962</v>
      </c>
      <c r="B240" t="s">
        <v>3517</v>
      </c>
      <c r="C240" s="86">
        <v>42979</v>
      </c>
      <c r="D240" s="82">
        <v>1</v>
      </c>
      <c r="E240" s="82"/>
      <c r="F240" s="82"/>
      <c r="G240" s="82">
        <v>1</v>
      </c>
    </row>
    <row r="241" spans="1:7" x14ac:dyDescent="0.25">
      <c r="A241" t="s">
        <v>3929</v>
      </c>
      <c r="B241" t="s">
        <v>4019</v>
      </c>
      <c r="C241" s="86">
        <v>43952</v>
      </c>
      <c r="D241" s="82"/>
      <c r="E241" s="82">
        <v>1</v>
      </c>
      <c r="F241" s="82"/>
      <c r="G241" s="82">
        <v>1</v>
      </c>
    </row>
    <row r="242" spans="1:7" x14ac:dyDescent="0.25">
      <c r="A242" t="s">
        <v>4070</v>
      </c>
      <c r="B242" t="s">
        <v>4356</v>
      </c>
      <c r="C242" s="86">
        <v>43991</v>
      </c>
      <c r="D242" s="82"/>
      <c r="E242" s="82">
        <v>1</v>
      </c>
      <c r="F242" s="82"/>
      <c r="G242" s="82">
        <v>1</v>
      </c>
    </row>
    <row r="243" spans="1:7" x14ac:dyDescent="0.25">
      <c r="A243" t="s">
        <v>2905</v>
      </c>
      <c r="B243" t="s">
        <v>2953</v>
      </c>
      <c r="C243" s="86">
        <v>43627</v>
      </c>
      <c r="D243" s="82"/>
      <c r="E243" s="82">
        <v>1</v>
      </c>
      <c r="F243" s="82"/>
      <c r="G243" s="82">
        <v>1</v>
      </c>
    </row>
    <row r="244" spans="1:7" x14ac:dyDescent="0.25">
      <c r="A244" t="s">
        <v>3125</v>
      </c>
      <c r="B244" t="s">
        <v>3235</v>
      </c>
      <c r="C244" s="86">
        <v>43706</v>
      </c>
      <c r="D244" s="82"/>
      <c r="E244" s="82">
        <v>1</v>
      </c>
      <c r="F244" s="82"/>
      <c r="G244" s="82">
        <v>1</v>
      </c>
    </row>
    <row r="245" spans="1:7" x14ac:dyDescent="0.25">
      <c r="A245" t="s">
        <v>4965</v>
      </c>
      <c r="B245" t="s">
        <v>4966</v>
      </c>
      <c r="C245" s="86">
        <v>44040</v>
      </c>
      <c r="D245" s="82">
        <v>1</v>
      </c>
      <c r="E245" s="82"/>
      <c r="F245" s="82"/>
      <c r="G245" s="82">
        <v>1</v>
      </c>
    </row>
    <row r="246" spans="1:7" x14ac:dyDescent="0.25">
      <c r="A246" t="s">
        <v>4873</v>
      </c>
      <c r="B246" t="s">
        <v>4332</v>
      </c>
      <c r="C246" t="s">
        <v>4871</v>
      </c>
      <c r="D246" s="82">
        <v>1</v>
      </c>
      <c r="E246" s="82"/>
      <c r="F246" s="82"/>
      <c r="G246" s="82">
        <v>1</v>
      </c>
    </row>
    <row r="247" spans="1:7" x14ac:dyDescent="0.25">
      <c r="A247" t="s">
        <v>1684</v>
      </c>
      <c r="B247" t="s">
        <v>1801</v>
      </c>
      <c r="C247" s="86">
        <v>43236</v>
      </c>
      <c r="D247" s="82"/>
      <c r="E247" s="82">
        <v>1</v>
      </c>
      <c r="F247" s="82"/>
      <c r="G247" s="82">
        <v>1</v>
      </c>
    </row>
    <row r="248" spans="1:7" x14ac:dyDescent="0.25">
      <c r="A248" t="s">
        <v>1096</v>
      </c>
      <c r="B248" t="s">
        <v>1110</v>
      </c>
      <c r="C248" s="86">
        <v>43041</v>
      </c>
      <c r="D248" s="82"/>
      <c r="E248" s="82">
        <v>1</v>
      </c>
      <c r="F248" s="82"/>
      <c r="G248" s="82">
        <v>1</v>
      </c>
    </row>
    <row r="249" spans="1:7" x14ac:dyDescent="0.25">
      <c r="A249" t="s">
        <v>3272</v>
      </c>
      <c r="B249" t="s">
        <v>3337</v>
      </c>
      <c r="C249" s="86">
        <v>43753</v>
      </c>
      <c r="D249" s="82"/>
      <c r="E249" s="82">
        <v>1</v>
      </c>
      <c r="F249" s="82"/>
      <c r="G249" s="82">
        <v>1</v>
      </c>
    </row>
    <row r="250" spans="1:7" x14ac:dyDescent="0.25">
      <c r="A250" t="s">
        <v>3619</v>
      </c>
      <c r="B250" t="s">
        <v>3700</v>
      </c>
      <c r="C250" s="86">
        <v>43872</v>
      </c>
      <c r="D250" s="82"/>
      <c r="E250" s="82">
        <v>1</v>
      </c>
      <c r="F250" s="82"/>
      <c r="G250" s="82">
        <v>1</v>
      </c>
    </row>
    <row r="251" spans="1:7" x14ac:dyDescent="0.25">
      <c r="A251" t="s">
        <v>5142</v>
      </c>
      <c r="B251" t="s">
        <v>5144</v>
      </c>
      <c r="C251" t="s">
        <v>5143</v>
      </c>
      <c r="D251" s="82">
        <v>1</v>
      </c>
      <c r="E251" s="82"/>
      <c r="F251" s="82"/>
      <c r="G251" s="82">
        <v>1</v>
      </c>
    </row>
    <row r="252" spans="1:7" x14ac:dyDescent="0.25">
      <c r="A252" t="s">
        <v>678</v>
      </c>
      <c r="B252" t="s">
        <v>681</v>
      </c>
      <c r="C252" s="86">
        <v>42901</v>
      </c>
      <c r="D252" s="82"/>
      <c r="E252" s="82">
        <v>1</v>
      </c>
      <c r="F252" s="82"/>
      <c r="G252" s="82">
        <v>1</v>
      </c>
    </row>
    <row r="253" spans="1:7" x14ac:dyDescent="0.25">
      <c r="A253" t="s">
        <v>2055</v>
      </c>
      <c r="B253" t="s">
        <v>2129</v>
      </c>
      <c r="C253" s="86">
        <v>43369</v>
      </c>
      <c r="D253" s="82"/>
      <c r="E253" s="82">
        <v>1</v>
      </c>
      <c r="F253" s="82"/>
      <c r="G253" s="82">
        <v>1</v>
      </c>
    </row>
    <row r="254" spans="1:7" x14ac:dyDescent="0.25">
      <c r="A254" t="s">
        <v>4950</v>
      </c>
      <c r="B254" t="s">
        <v>4951</v>
      </c>
      <c r="C254" s="86">
        <v>44064</v>
      </c>
      <c r="D254" s="82">
        <v>1</v>
      </c>
      <c r="E254" s="82"/>
      <c r="F254" s="82"/>
      <c r="G254" s="82">
        <v>1</v>
      </c>
    </row>
    <row r="255" spans="1:7" x14ac:dyDescent="0.25">
      <c r="A255" t="s">
        <v>3405</v>
      </c>
      <c r="B255" t="s">
        <v>3504</v>
      </c>
      <c r="C255" s="86">
        <v>43804</v>
      </c>
      <c r="D255" s="82"/>
      <c r="E255" s="82">
        <v>1</v>
      </c>
      <c r="F255" s="82"/>
      <c r="G255" s="82">
        <v>1</v>
      </c>
    </row>
    <row r="256" spans="1:7" x14ac:dyDescent="0.25">
      <c r="A256" t="s">
        <v>1399</v>
      </c>
      <c r="B256" t="s">
        <v>1434</v>
      </c>
      <c r="C256" s="86">
        <v>43145</v>
      </c>
      <c r="D256" s="82"/>
      <c r="E256" s="82">
        <v>1</v>
      </c>
      <c r="F256" s="82"/>
      <c r="G256" s="82">
        <v>1</v>
      </c>
    </row>
    <row r="257" spans="1:7" x14ac:dyDescent="0.25">
      <c r="A257" t="s">
        <v>3268</v>
      </c>
      <c r="B257" t="s">
        <v>3334</v>
      </c>
      <c r="C257" s="86">
        <v>43748</v>
      </c>
      <c r="D257" s="82"/>
      <c r="E257" s="82">
        <v>1</v>
      </c>
      <c r="F257" s="82"/>
      <c r="G257" s="82">
        <v>1</v>
      </c>
    </row>
    <row r="258" spans="1:7" x14ac:dyDescent="0.25">
      <c r="A258" t="s">
        <v>3737</v>
      </c>
      <c r="B258" t="s">
        <v>3823</v>
      </c>
      <c r="C258" s="86">
        <v>43908</v>
      </c>
      <c r="D258" s="82"/>
      <c r="E258" s="82">
        <v>1</v>
      </c>
      <c r="F258" s="82"/>
      <c r="G258" s="82">
        <v>1</v>
      </c>
    </row>
    <row r="259" spans="1:7" x14ac:dyDescent="0.25">
      <c r="A259" t="s">
        <v>5162</v>
      </c>
      <c r="B259" t="s">
        <v>5164</v>
      </c>
      <c r="C259" t="s">
        <v>5163</v>
      </c>
      <c r="D259" s="82">
        <v>1</v>
      </c>
      <c r="E259" s="82"/>
      <c r="F259" s="82"/>
      <c r="G259" s="82">
        <v>1</v>
      </c>
    </row>
    <row r="260" spans="1:7" x14ac:dyDescent="0.25">
      <c r="A260" t="s">
        <v>2551</v>
      </c>
      <c r="B260" t="s">
        <v>600</v>
      </c>
      <c r="C260" s="86">
        <v>42879</v>
      </c>
      <c r="D260" s="82"/>
      <c r="E260" s="82">
        <v>1</v>
      </c>
      <c r="F260" s="82"/>
      <c r="G260" s="82">
        <v>1</v>
      </c>
    </row>
    <row r="261" spans="1:7" x14ac:dyDescent="0.25">
      <c r="A261" t="s">
        <v>1336</v>
      </c>
      <c r="B261" t="s">
        <v>1342</v>
      </c>
      <c r="C261" s="86">
        <v>43129</v>
      </c>
      <c r="D261" s="82"/>
      <c r="E261" s="82">
        <v>1</v>
      </c>
      <c r="F261" s="82"/>
      <c r="G261" s="82">
        <v>1</v>
      </c>
    </row>
    <row r="262" spans="1:7" x14ac:dyDescent="0.25">
      <c r="A262" t="s">
        <v>3633</v>
      </c>
      <c r="B262" t="s">
        <v>3714</v>
      </c>
      <c r="C262" s="86">
        <v>43888</v>
      </c>
      <c r="D262" s="82"/>
      <c r="E262" s="82">
        <v>1</v>
      </c>
      <c r="F262" s="82"/>
      <c r="G262" s="82">
        <v>1</v>
      </c>
    </row>
    <row r="263" spans="1:7" x14ac:dyDescent="0.25">
      <c r="A263" t="s">
        <v>3611</v>
      </c>
      <c r="B263" t="s">
        <v>3692</v>
      </c>
      <c r="C263" s="86">
        <v>43866</v>
      </c>
      <c r="D263" s="82"/>
      <c r="E263" s="82">
        <v>1</v>
      </c>
      <c r="F263" s="82"/>
      <c r="G263" s="82">
        <v>1</v>
      </c>
    </row>
    <row r="264" spans="1:7" x14ac:dyDescent="0.25">
      <c r="A264" t="s">
        <v>4090</v>
      </c>
      <c r="B264" t="s">
        <v>4357</v>
      </c>
      <c r="C264" s="86">
        <v>44012</v>
      </c>
      <c r="D264" s="82"/>
      <c r="E264" s="82">
        <v>1</v>
      </c>
      <c r="F264" s="82"/>
      <c r="G264" s="82">
        <v>1</v>
      </c>
    </row>
    <row r="265" spans="1:7" x14ac:dyDescent="0.25">
      <c r="A265" t="s">
        <v>2558</v>
      </c>
      <c r="B265" t="s">
        <v>2612</v>
      </c>
      <c r="C265" s="86">
        <v>43567</v>
      </c>
      <c r="D265" s="82"/>
      <c r="E265" s="82">
        <v>1</v>
      </c>
      <c r="F265" s="82"/>
      <c r="G265" s="82">
        <v>1</v>
      </c>
    </row>
    <row r="266" spans="1:7" x14ac:dyDescent="0.25">
      <c r="A266" t="s">
        <v>4191</v>
      </c>
      <c r="B266" t="s">
        <v>2287</v>
      </c>
      <c r="C266" s="86">
        <v>44033</v>
      </c>
      <c r="D266" s="82"/>
      <c r="E266" s="82">
        <v>1</v>
      </c>
      <c r="F266" s="82"/>
      <c r="G266" s="82">
        <v>1</v>
      </c>
    </row>
    <row r="267" spans="1:7" x14ac:dyDescent="0.25">
      <c r="A267" t="s">
        <v>2328</v>
      </c>
      <c r="B267" t="s">
        <v>2151</v>
      </c>
      <c r="C267" s="86">
        <v>43510</v>
      </c>
      <c r="D267" s="82"/>
      <c r="E267" s="82">
        <v>1</v>
      </c>
      <c r="F267" s="82"/>
      <c r="G267" s="82">
        <v>1</v>
      </c>
    </row>
    <row r="268" spans="1:7" x14ac:dyDescent="0.25">
      <c r="A268" t="s">
        <v>2550</v>
      </c>
      <c r="B268" t="s">
        <v>2554</v>
      </c>
      <c r="C268" s="86">
        <v>42944</v>
      </c>
      <c r="D268" s="82"/>
      <c r="E268" s="82">
        <v>1</v>
      </c>
      <c r="F268" s="82"/>
      <c r="G268" s="82">
        <v>1</v>
      </c>
    </row>
    <row r="269" spans="1:7" x14ac:dyDescent="0.25">
      <c r="A269" t="s">
        <v>3527</v>
      </c>
      <c r="B269" t="s">
        <v>3587</v>
      </c>
      <c r="C269" s="86">
        <v>43850</v>
      </c>
      <c r="D269" s="82"/>
      <c r="E269" s="82">
        <v>1</v>
      </c>
      <c r="F269" s="82"/>
      <c r="G269" s="82">
        <v>1</v>
      </c>
    </row>
    <row r="270" spans="1:7" x14ac:dyDescent="0.25">
      <c r="A270" t="s">
        <v>1454</v>
      </c>
      <c r="B270" t="s">
        <v>1468</v>
      </c>
      <c r="C270" s="86">
        <v>43167</v>
      </c>
      <c r="D270" s="82"/>
      <c r="E270" s="82">
        <v>1</v>
      </c>
      <c r="F270" s="82"/>
      <c r="G270" s="82">
        <v>1</v>
      </c>
    </row>
    <row r="271" spans="1:7" x14ac:dyDescent="0.25">
      <c r="A271" t="s">
        <v>9</v>
      </c>
      <c r="B271" t="s">
        <v>10</v>
      </c>
      <c r="C271" s="86">
        <v>42656</v>
      </c>
      <c r="D271" s="82"/>
      <c r="E271" s="82">
        <v>1</v>
      </c>
      <c r="F271" s="82"/>
      <c r="G271" s="82">
        <v>1</v>
      </c>
    </row>
    <row r="272" spans="1:7" x14ac:dyDescent="0.25">
      <c r="A272" t="s">
        <v>1029</v>
      </c>
      <c r="B272" t="s">
        <v>1034</v>
      </c>
      <c r="C272" s="86">
        <v>43041</v>
      </c>
      <c r="D272" s="82"/>
      <c r="E272" s="82">
        <v>1</v>
      </c>
      <c r="F272" s="82"/>
      <c r="G272" s="82">
        <v>1</v>
      </c>
    </row>
    <row r="273" spans="1:7" x14ac:dyDescent="0.25">
      <c r="A273" t="s">
        <v>4383</v>
      </c>
      <c r="B273" t="s">
        <v>4463</v>
      </c>
      <c r="C273" s="86">
        <v>44063</v>
      </c>
      <c r="D273" s="82"/>
      <c r="E273" s="82">
        <v>1</v>
      </c>
      <c r="F273" s="82"/>
      <c r="G273" s="82">
        <v>1</v>
      </c>
    </row>
    <row r="274" spans="1:7" x14ac:dyDescent="0.25">
      <c r="A274" t="s">
        <v>5175</v>
      </c>
      <c r="B274" t="s">
        <v>5176</v>
      </c>
      <c r="C274" s="86">
        <v>43262</v>
      </c>
      <c r="D274" s="82">
        <v>1</v>
      </c>
      <c r="E274" s="82"/>
      <c r="F274" s="82"/>
      <c r="G274" s="82">
        <v>1</v>
      </c>
    </row>
    <row r="275" spans="1:7" x14ac:dyDescent="0.25">
      <c r="A275" t="s">
        <v>2642</v>
      </c>
      <c r="B275" t="s">
        <v>71</v>
      </c>
      <c r="C275" s="86">
        <v>43600</v>
      </c>
      <c r="D275" s="82"/>
      <c r="E275" s="82">
        <v>1</v>
      </c>
      <c r="F275" s="82"/>
      <c r="G275" s="82">
        <v>1</v>
      </c>
    </row>
    <row r="276" spans="1:7" x14ac:dyDescent="0.25">
      <c r="A276" t="s">
        <v>508</v>
      </c>
      <c r="B276" t="s">
        <v>511</v>
      </c>
      <c r="C276" s="86">
        <v>42857</v>
      </c>
      <c r="D276" s="82"/>
      <c r="E276" s="82">
        <v>1</v>
      </c>
      <c r="F276" s="82"/>
      <c r="G276" s="82">
        <v>1</v>
      </c>
    </row>
    <row r="277" spans="1:7" x14ac:dyDescent="0.25">
      <c r="A277" t="s">
        <v>4591</v>
      </c>
      <c r="B277" t="s">
        <v>4640</v>
      </c>
      <c r="C277" s="86">
        <v>44166</v>
      </c>
      <c r="D277" s="82"/>
      <c r="E277" s="82">
        <v>1</v>
      </c>
      <c r="F277" s="82"/>
      <c r="G277" s="82">
        <v>1</v>
      </c>
    </row>
    <row r="278" spans="1:7" x14ac:dyDescent="0.25">
      <c r="A278" t="s">
        <v>1313</v>
      </c>
      <c r="B278" t="s">
        <v>1328</v>
      </c>
      <c r="C278" s="86">
        <v>43123</v>
      </c>
      <c r="D278" s="82"/>
      <c r="E278" s="82">
        <v>1</v>
      </c>
      <c r="F278" s="82"/>
      <c r="G278" s="82">
        <v>1</v>
      </c>
    </row>
    <row r="279" spans="1:7" x14ac:dyDescent="0.25">
      <c r="A279" t="s">
        <v>4905</v>
      </c>
      <c r="B279" t="s">
        <v>4906</v>
      </c>
      <c r="C279" s="86">
        <v>43822</v>
      </c>
      <c r="D279" s="82">
        <v>1</v>
      </c>
      <c r="E279" s="82"/>
      <c r="F279" s="82"/>
      <c r="G279" s="82">
        <v>1</v>
      </c>
    </row>
    <row r="280" spans="1:7" x14ac:dyDescent="0.25">
      <c r="A280" t="s">
        <v>51</v>
      </c>
      <c r="B280" t="s">
        <v>52</v>
      </c>
      <c r="C280" s="86">
        <v>42688</v>
      </c>
      <c r="D280" s="82"/>
      <c r="E280" s="82">
        <v>1</v>
      </c>
      <c r="F280" s="82"/>
      <c r="G280" s="82">
        <v>1</v>
      </c>
    </row>
    <row r="281" spans="1:7" x14ac:dyDescent="0.25">
      <c r="A281" t="s">
        <v>3526</v>
      </c>
      <c r="B281" t="s">
        <v>476</v>
      </c>
      <c r="C281" s="86">
        <v>43846</v>
      </c>
      <c r="D281" s="82"/>
      <c r="E281" s="82">
        <v>1</v>
      </c>
      <c r="F281" s="82"/>
      <c r="G281" s="82">
        <v>1</v>
      </c>
    </row>
    <row r="282" spans="1:7" x14ac:dyDescent="0.25">
      <c r="A282" t="s">
        <v>4367</v>
      </c>
      <c r="B282" t="s">
        <v>4450</v>
      </c>
      <c r="C282" s="86">
        <v>44049</v>
      </c>
      <c r="D282" s="82"/>
      <c r="E282" s="82">
        <v>1</v>
      </c>
      <c r="F282" s="82"/>
      <c r="G282" s="82">
        <v>1</v>
      </c>
    </row>
    <row r="283" spans="1:7" x14ac:dyDescent="0.25">
      <c r="A283" t="s">
        <v>4067</v>
      </c>
      <c r="B283" t="s">
        <v>4359</v>
      </c>
      <c r="C283" s="86">
        <v>43991</v>
      </c>
      <c r="D283" s="82"/>
      <c r="E283" s="82">
        <v>1</v>
      </c>
      <c r="F283" s="82"/>
      <c r="G283" s="82">
        <v>1</v>
      </c>
    </row>
    <row r="284" spans="1:7" x14ac:dyDescent="0.25">
      <c r="A284" t="s">
        <v>1137</v>
      </c>
      <c r="B284" t="s">
        <v>1149</v>
      </c>
      <c r="C284" s="86">
        <v>43060</v>
      </c>
      <c r="D284" s="82"/>
      <c r="E284" s="82">
        <v>1</v>
      </c>
      <c r="F284" s="82"/>
      <c r="G284" s="82">
        <v>1</v>
      </c>
    </row>
    <row r="285" spans="1:7" x14ac:dyDescent="0.25">
      <c r="A285" t="s">
        <v>3000</v>
      </c>
      <c r="B285" t="s">
        <v>1548</v>
      </c>
      <c r="C285" s="86">
        <v>43655</v>
      </c>
      <c r="D285" s="82"/>
      <c r="E285" s="82">
        <v>1</v>
      </c>
      <c r="F285" s="82"/>
      <c r="G285" s="82">
        <v>1</v>
      </c>
    </row>
    <row r="286" spans="1:7" x14ac:dyDescent="0.25">
      <c r="A286" t="s">
        <v>5084</v>
      </c>
      <c r="B286" t="s">
        <v>3140</v>
      </c>
      <c r="C286" t="s">
        <v>5085</v>
      </c>
      <c r="D286" s="82">
        <v>1</v>
      </c>
      <c r="E286" s="82"/>
      <c r="F286" s="82"/>
      <c r="G286" s="82">
        <v>1</v>
      </c>
    </row>
    <row r="287" spans="1:7" x14ac:dyDescent="0.25">
      <c r="A287" t="s">
        <v>1249</v>
      </c>
      <c r="B287" t="s">
        <v>1258</v>
      </c>
      <c r="C287" s="86">
        <v>43097</v>
      </c>
      <c r="D287" s="82"/>
      <c r="E287" s="82">
        <v>1</v>
      </c>
      <c r="F287" s="82"/>
      <c r="G287" s="82">
        <v>1</v>
      </c>
    </row>
    <row r="288" spans="1:7" x14ac:dyDescent="0.25">
      <c r="A288" t="s">
        <v>4481</v>
      </c>
      <c r="B288" t="s">
        <v>4517</v>
      </c>
      <c r="C288" s="86">
        <v>44125</v>
      </c>
      <c r="D288" s="82"/>
      <c r="E288" s="82">
        <v>1</v>
      </c>
      <c r="F288" s="82"/>
      <c r="G288" s="82">
        <v>1</v>
      </c>
    </row>
    <row r="289" spans="1:7" x14ac:dyDescent="0.25">
      <c r="A289" t="s">
        <v>4954</v>
      </c>
      <c r="B289" t="s">
        <v>4955</v>
      </c>
      <c r="C289" s="86">
        <v>43262</v>
      </c>
      <c r="D289" s="82">
        <v>1</v>
      </c>
      <c r="E289" s="82"/>
      <c r="F289" s="82"/>
      <c r="G289" s="82">
        <v>1</v>
      </c>
    </row>
    <row r="290" spans="1:7" x14ac:dyDescent="0.25">
      <c r="A290" t="s">
        <v>1588</v>
      </c>
      <c r="B290" t="s">
        <v>1658</v>
      </c>
      <c r="C290" s="86">
        <v>43217</v>
      </c>
      <c r="D290" s="82"/>
      <c r="E290" s="82">
        <v>1</v>
      </c>
      <c r="F290" s="82"/>
      <c r="G290" s="82">
        <v>1</v>
      </c>
    </row>
    <row r="291" spans="1:7" x14ac:dyDescent="0.25">
      <c r="A291" t="s">
        <v>548</v>
      </c>
      <c r="B291" t="s">
        <v>552</v>
      </c>
      <c r="C291" s="86">
        <v>42866</v>
      </c>
      <c r="D291" s="82"/>
      <c r="E291" s="82">
        <v>1</v>
      </c>
      <c r="F291" s="82"/>
      <c r="G291" s="82">
        <v>1</v>
      </c>
    </row>
    <row r="292" spans="1:7" x14ac:dyDescent="0.25">
      <c r="A292" t="s">
        <v>582</v>
      </c>
      <c r="B292" t="s">
        <v>585</v>
      </c>
      <c r="C292" s="86">
        <v>42877</v>
      </c>
      <c r="D292" s="82"/>
      <c r="E292" s="82">
        <v>1</v>
      </c>
      <c r="F292" s="82"/>
      <c r="G292" s="82">
        <v>1</v>
      </c>
    </row>
    <row r="293" spans="1:7" x14ac:dyDescent="0.25">
      <c r="A293" t="s">
        <v>2338</v>
      </c>
      <c r="B293" t="s">
        <v>2456</v>
      </c>
      <c r="C293" s="86">
        <v>43521</v>
      </c>
      <c r="D293" s="82"/>
      <c r="E293" s="82">
        <v>1</v>
      </c>
      <c r="F293" s="82"/>
      <c r="G293" s="82">
        <v>1</v>
      </c>
    </row>
    <row r="294" spans="1:7" x14ac:dyDescent="0.25">
      <c r="A294" t="s">
        <v>2309</v>
      </c>
      <c r="B294" t="s">
        <v>2428</v>
      </c>
      <c r="C294" s="86">
        <v>43446</v>
      </c>
      <c r="D294" s="82"/>
      <c r="E294" s="82">
        <v>1</v>
      </c>
      <c r="F294" s="82"/>
      <c r="G294" s="82">
        <v>1</v>
      </c>
    </row>
    <row r="295" spans="1:7" x14ac:dyDescent="0.25">
      <c r="A295" t="s">
        <v>306</v>
      </c>
      <c r="B295" t="s">
        <v>363</v>
      </c>
      <c r="C295" s="86">
        <v>42788</v>
      </c>
      <c r="D295" s="82"/>
      <c r="E295" s="82">
        <v>1</v>
      </c>
      <c r="F295" s="82"/>
      <c r="G295" s="82">
        <v>1</v>
      </c>
    </row>
    <row r="296" spans="1:7" x14ac:dyDescent="0.25">
      <c r="A296" t="s">
        <v>3358</v>
      </c>
      <c r="B296" t="s">
        <v>1284</v>
      </c>
      <c r="C296" s="86">
        <v>43790</v>
      </c>
      <c r="D296" s="82"/>
      <c r="E296" s="82">
        <v>1</v>
      </c>
      <c r="F296" s="82"/>
      <c r="G296" s="82">
        <v>1</v>
      </c>
    </row>
    <row r="297" spans="1:7" x14ac:dyDescent="0.25">
      <c r="A297" t="s">
        <v>879</v>
      </c>
      <c r="B297" t="s">
        <v>915</v>
      </c>
      <c r="C297" s="86">
        <v>42962</v>
      </c>
      <c r="D297" s="82"/>
      <c r="E297" s="82">
        <v>1</v>
      </c>
      <c r="F297" s="82"/>
      <c r="G297" s="82">
        <v>1</v>
      </c>
    </row>
    <row r="298" spans="1:7" x14ac:dyDescent="0.25">
      <c r="A298" t="s">
        <v>2663</v>
      </c>
      <c r="B298" t="s">
        <v>2771</v>
      </c>
      <c r="C298" s="86">
        <v>43615</v>
      </c>
      <c r="D298" s="82"/>
      <c r="E298" s="82">
        <v>1</v>
      </c>
      <c r="F298" s="82"/>
      <c r="G298" s="82">
        <v>1</v>
      </c>
    </row>
    <row r="299" spans="1:7" x14ac:dyDescent="0.25">
      <c r="A299" t="s">
        <v>3408</v>
      </c>
      <c r="B299" t="s">
        <v>3506</v>
      </c>
      <c r="C299" s="86">
        <v>43805</v>
      </c>
      <c r="D299" s="82"/>
      <c r="E299" s="82">
        <v>1</v>
      </c>
      <c r="F299" s="82"/>
      <c r="G299" s="82">
        <v>1</v>
      </c>
    </row>
    <row r="300" spans="1:7" x14ac:dyDescent="0.25">
      <c r="A300" t="s">
        <v>2661</v>
      </c>
      <c r="B300" t="s">
        <v>2770</v>
      </c>
      <c r="C300" s="86">
        <v>43615</v>
      </c>
      <c r="D300" s="82"/>
      <c r="E300" s="82">
        <v>1</v>
      </c>
      <c r="F300" s="82"/>
      <c r="G300" s="82">
        <v>1</v>
      </c>
    </row>
    <row r="301" spans="1:7" x14ac:dyDescent="0.25">
      <c r="A301" t="s">
        <v>3728</v>
      </c>
      <c r="B301" t="s">
        <v>3816</v>
      </c>
      <c r="C301" s="86">
        <v>43896</v>
      </c>
      <c r="D301" s="82"/>
      <c r="E301" s="82">
        <v>1</v>
      </c>
      <c r="F301" s="82"/>
      <c r="G301" s="82">
        <v>1</v>
      </c>
    </row>
    <row r="302" spans="1:7" x14ac:dyDescent="0.25">
      <c r="A302" t="s">
        <v>2562</v>
      </c>
      <c r="B302" t="s">
        <v>2211</v>
      </c>
      <c r="C302" s="86">
        <v>43573</v>
      </c>
      <c r="D302" s="82"/>
      <c r="E302" s="82">
        <v>1</v>
      </c>
      <c r="F302" s="82"/>
      <c r="G302" s="82">
        <v>1</v>
      </c>
    </row>
    <row r="303" spans="1:7" x14ac:dyDescent="0.25">
      <c r="A303" t="s">
        <v>4879</v>
      </c>
      <c r="B303" t="s">
        <v>4880</v>
      </c>
      <c r="C303" s="86">
        <v>43279</v>
      </c>
      <c r="D303" s="82">
        <v>1</v>
      </c>
      <c r="E303" s="82"/>
      <c r="F303" s="82"/>
      <c r="G303" s="82">
        <v>1</v>
      </c>
    </row>
    <row r="304" spans="1:7" x14ac:dyDescent="0.25">
      <c r="A304" t="s">
        <v>4911</v>
      </c>
      <c r="B304" t="s">
        <v>4912</v>
      </c>
      <c r="C304" t="s">
        <v>4787</v>
      </c>
      <c r="D304" s="82">
        <v>1</v>
      </c>
      <c r="E304" s="82"/>
      <c r="F304" s="82"/>
      <c r="G304" s="82">
        <v>1</v>
      </c>
    </row>
    <row r="305" spans="1:7" x14ac:dyDescent="0.25">
      <c r="A305" t="s">
        <v>3853</v>
      </c>
      <c r="B305" t="s">
        <v>3917</v>
      </c>
      <c r="C305" s="86">
        <v>43944</v>
      </c>
      <c r="D305" s="82"/>
      <c r="E305" s="82">
        <v>1</v>
      </c>
      <c r="F305" s="82"/>
      <c r="G305" s="82">
        <v>1</v>
      </c>
    </row>
    <row r="306" spans="1:7" x14ac:dyDescent="0.25">
      <c r="A306" t="s">
        <v>3730</v>
      </c>
      <c r="B306" t="s">
        <v>3818</v>
      </c>
      <c r="C306" s="86">
        <v>43900</v>
      </c>
      <c r="D306" s="82"/>
      <c r="E306" s="82">
        <v>1</v>
      </c>
      <c r="F306" s="82"/>
      <c r="G306" s="82">
        <v>1</v>
      </c>
    </row>
    <row r="307" spans="1:7" x14ac:dyDescent="0.25">
      <c r="A307" t="s">
        <v>2319</v>
      </c>
      <c r="B307" t="s">
        <v>2438</v>
      </c>
      <c r="C307" s="86">
        <v>43501</v>
      </c>
      <c r="D307" s="82"/>
      <c r="E307" s="82">
        <v>1</v>
      </c>
      <c r="F307" s="82"/>
      <c r="G307" s="82">
        <v>1</v>
      </c>
    </row>
    <row r="308" spans="1:7" x14ac:dyDescent="0.25">
      <c r="A308" t="s">
        <v>4759</v>
      </c>
      <c r="B308" t="s">
        <v>4761</v>
      </c>
      <c r="C308" t="s">
        <v>4760</v>
      </c>
      <c r="D308" s="82">
        <v>1</v>
      </c>
      <c r="E308" s="82"/>
      <c r="F308" s="82"/>
      <c r="G308" s="82">
        <v>1</v>
      </c>
    </row>
    <row r="309" spans="1:7" x14ac:dyDescent="0.25">
      <c r="A309" t="s">
        <v>2308</v>
      </c>
      <c r="B309" t="s">
        <v>2427</v>
      </c>
      <c r="C309" s="86">
        <v>43445</v>
      </c>
      <c r="D309" s="82"/>
      <c r="E309" s="82">
        <v>1</v>
      </c>
      <c r="F309" s="82"/>
      <c r="G309" s="82">
        <v>1</v>
      </c>
    </row>
    <row r="310" spans="1:7" x14ac:dyDescent="0.25">
      <c r="A310" t="s">
        <v>2333</v>
      </c>
      <c r="B310" t="s">
        <v>2451</v>
      </c>
      <c r="C310" s="86">
        <v>43518</v>
      </c>
      <c r="D310" s="82"/>
      <c r="E310" s="82">
        <v>1</v>
      </c>
      <c r="F310" s="82"/>
      <c r="G310" s="82">
        <v>1</v>
      </c>
    </row>
    <row r="311" spans="1:7" x14ac:dyDescent="0.25">
      <c r="A311" t="s">
        <v>4727</v>
      </c>
      <c r="B311" t="s">
        <v>4728</v>
      </c>
      <c r="C311" s="86">
        <v>43902</v>
      </c>
      <c r="D311" s="82">
        <v>1</v>
      </c>
      <c r="E311" s="82"/>
      <c r="F311" s="82"/>
      <c r="G311" s="82">
        <v>1</v>
      </c>
    </row>
    <row r="312" spans="1:7" x14ac:dyDescent="0.25">
      <c r="A312" t="s">
        <v>721</v>
      </c>
      <c r="B312" t="s">
        <v>747</v>
      </c>
      <c r="C312" s="86">
        <v>42908</v>
      </c>
      <c r="D312" s="82"/>
      <c r="E312" s="82">
        <v>1</v>
      </c>
      <c r="F312" s="82"/>
      <c r="G312" s="82">
        <v>1</v>
      </c>
    </row>
    <row r="313" spans="1:7" x14ac:dyDescent="0.25">
      <c r="A313" t="s">
        <v>824</v>
      </c>
      <c r="B313" t="s">
        <v>835</v>
      </c>
      <c r="C313" s="86">
        <v>42949</v>
      </c>
      <c r="D313" s="82"/>
      <c r="E313" s="82">
        <v>1</v>
      </c>
      <c r="F313" s="82"/>
      <c r="G313" s="82">
        <v>1</v>
      </c>
    </row>
    <row r="314" spans="1:7" x14ac:dyDescent="0.25">
      <c r="A314" t="s">
        <v>5094</v>
      </c>
      <c r="B314" t="s">
        <v>5096</v>
      </c>
      <c r="C314" t="s">
        <v>5095</v>
      </c>
      <c r="D314" s="82">
        <v>1</v>
      </c>
      <c r="E314" s="82"/>
      <c r="F314" s="82"/>
      <c r="G314" s="82">
        <v>1</v>
      </c>
    </row>
    <row r="315" spans="1:7" x14ac:dyDescent="0.25">
      <c r="A315" t="s">
        <v>1510</v>
      </c>
      <c r="B315" t="s">
        <v>1555</v>
      </c>
      <c r="C315" s="86">
        <v>43189</v>
      </c>
      <c r="D315" s="82"/>
      <c r="E315" s="82">
        <v>1</v>
      </c>
      <c r="F315" s="82"/>
      <c r="G315" s="82">
        <v>1</v>
      </c>
    </row>
    <row r="316" spans="1:7" x14ac:dyDescent="0.25">
      <c r="A316" t="s">
        <v>2923</v>
      </c>
      <c r="B316" t="s">
        <v>2968</v>
      </c>
      <c r="C316" s="86">
        <v>43636</v>
      </c>
      <c r="D316" s="82"/>
      <c r="E316" s="82">
        <v>1</v>
      </c>
      <c r="F316" s="82"/>
      <c r="G316" s="82">
        <v>1</v>
      </c>
    </row>
    <row r="317" spans="1:7" x14ac:dyDescent="0.25">
      <c r="A317" t="s">
        <v>2482</v>
      </c>
      <c r="B317" t="s">
        <v>2546</v>
      </c>
      <c r="C317" s="86">
        <v>43552</v>
      </c>
      <c r="D317" s="82"/>
      <c r="E317" s="82">
        <v>1</v>
      </c>
      <c r="F317" s="82"/>
      <c r="G317" s="82">
        <v>1</v>
      </c>
    </row>
    <row r="318" spans="1:7" x14ac:dyDescent="0.25">
      <c r="A318" t="s">
        <v>5031</v>
      </c>
      <c r="B318" t="s">
        <v>5032</v>
      </c>
      <c r="C318" s="86">
        <v>43028</v>
      </c>
      <c r="D318" s="82">
        <v>1</v>
      </c>
      <c r="E318" s="82"/>
      <c r="F318" s="82"/>
      <c r="G318" s="82">
        <v>1</v>
      </c>
    </row>
    <row r="319" spans="1:7" x14ac:dyDescent="0.25">
      <c r="A319" t="s">
        <v>3632</v>
      </c>
      <c r="B319" t="s">
        <v>3238</v>
      </c>
      <c r="C319" s="86">
        <v>43886</v>
      </c>
      <c r="D319" s="82"/>
      <c r="E319" s="82">
        <v>1</v>
      </c>
      <c r="F319" s="82"/>
      <c r="G319" s="82">
        <v>1</v>
      </c>
    </row>
    <row r="320" spans="1:7" x14ac:dyDescent="0.25">
      <c r="A320" t="s">
        <v>1854</v>
      </c>
      <c r="B320" t="s">
        <v>1939</v>
      </c>
      <c r="C320" s="86">
        <v>43308</v>
      </c>
      <c r="D320" s="82"/>
      <c r="E320" s="82">
        <v>1</v>
      </c>
      <c r="F320" s="82"/>
      <c r="G320" s="82">
        <v>1</v>
      </c>
    </row>
    <row r="321" spans="1:7" x14ac:dyDescent="0.25">
      <c r="A321" t="s">
        <v>2895</v>
      </c>
      <c r="B321" t="s">
        <v>2945</v>
      </c>
      <c r="C321" s="86">
        <v>43619</v>
      </c>
      <c r="D321" s="82"/>
      <c r="E321" s="82">
        <v>1</v>
      </c>
      <c r="F321" s="82"/>
      <c r="G321" s="82">
        <v>1</v>
      </c>
    </row>
    <row r="322" spans="1:7" x14ac:dyDescent="0.25">
      <c r="A322" t="s">
        <v>1451</v>
      </c>
      <c r="B322" t="s">
        <v>1465</v>
      </c>
      <c r="C322" s="86">
        <v>43166</v>
      </c>
      <c r="D322" s="82"/>
      <c r="E322" s="82">
        <v>1</v>
      </c>
      <c r="F322" s="82"/>
      <c r="G322" s="82">
        <v>1</v>
      </c>
    </row>
    <row r="323" spans="1:7" x14ac:dyDescent="0.25">
      <c r="A323" t="s">
        <v>3933</v>
      </c>
      <c r="B323" t="s">
        <v>4023</v>
      </c>
      <c r="C323" s="86">
        <v>43956</v>
      </c>
      <c r="D323" s="82"/>
      <c r="E323" s="82">
        <v>1</v>
      </c>
      <c r="F323" s="82"/>
      <c r="G323" s="82">
        <v>1</v>
      </c>
    </row>
    <row r="324" spans="1:7" x14ac:dyDescent="0.25">
      <c r="A324" t="s">
        <v>4783</v>
      </c>
      <c r="B324" t="s">
        <v>4785</v>
      </c>
      <c r="C324" t="s">
        <v>4784</v>
      </c>
      <c r="D324" s="82">
        <v>1</v>
      </c>
      <c r="E324" s="82"/>
      <c r="F324" s="82"/>
      <c r="G324" s="82">
        <v>1</v>
      </c>
    </row>
    <row r="325" spans="1:7" x14ac:dyDescent="0.25">
      <c r="A325" t="s">
        <v>1693</v>
      </c>
      <c r="B325" t="s">
        <v>1809</v>
      </c>
      <c r="C325" s="86">
        <v>43251</v>
      </c>
      <c r="D325" s="82"/>
      <c r="E325" s="82">
        <v>1</v>
      </c>
      <c r="F325" s="82"/>
      <c r="G325" s="82">
        <v>1</v>
      </c>
    </row>
    <row r="326" spans="1:7" x14ac:dyDescent="0.25">
      <c r="A326" t="s">
        <v>3848</v>
      </c>
      <c r="B326" t="s">
        <v>3914</v>
      </c>
      <c r="C326" s="86">
        <v>43941</v>
      </c>
      <c r="D326" s="82"/>
      <c r="E326" s="82">
        <v>1</v>
      </c>
      <c r="F326" s="82"/>
      <c r="G326" s="82">
        <v>1</v>
      </c>
    </row>
    <row r="327" spans="1:7" x14ac:dyDescent="0.25">
      <c r="A327" t="s">
        <v>4979</v>
      </c>
      <c r="B327" t="s">
        <v>4980</v>
      </c>
      <c r="C327" s="86">
        <v>43047</v>
      </c>
      <c r="D327" s="82">
        <v>1</v>
      </c>
      <c r="E327" s="82"/>
      <c r="F327" s="82"/>
      <c r="G327" s="82">
        <v>1</v>
      </c>
    </row>
    <row r="328" spans="1:7" x14ac:dyDescent="0.25">
      <c r="A328" t="s">
        <v>671</v>
      </c>
      <c r="B328" t="s">
        <v>675</v>
      </c>
      <c r="C328" s="86">
        <v>42900</v>
      </c>
      <c r="D328" s="82"/>
      <c r="E328" s="82">
        <v>1</v>
      </c>
      <c r="F328" s="82"/>
      <c r="G328" s="82">
        <v>1</v>
      </c>
    </row>
    <row r="329" spans="1:7" x14ac:dyDescent="0.25">
      <c r="A329" t="s">
        <v>1014</v>
      </c>
      <c r="B329" t="s">
        <v>1021</v>
      </c>
      <c r="C329" s="86">
        <v>43018</v>
      </c>
      <c r="D329" s="82"/>
      <c r="E329" s="82">
        <v>1</v>
      </c>
      <c r="F329" s="82"/>
      <c r="G329" s="82">
        <v>1</v>
      </c>
    </row>
    <row r="330" spans="1:7" x14ac:dyDescent="0.25">
      <c r="A330" t="s">
        <v>881</v>
      </c>
      <c r="B330" t="s">
        <v>482</v>
      </c>
      <c r="C330" s="86">
        <v>42961</v>
      </c>
      <c r="D330" s="82"/>
      <c r="E330" s="82">
        <v>1</v>
      </c>
      <c r="F330" s="82"/>
      <c r="G330" s="82">
        <v>1</v>
      </c>
    </row>
    <row r="331" spans="1:7" x14ac:dyDescent="0.25">
      <c r="A331" t="s">
        <v>4175</v>
      </c>
      <c r="B331" t="s">
        <v>4294</v>
      </c>
      <c r="C331" s="86">
        <v>44020</v>
      </c>
      <c r="D331" s="82"/>
      <c r="E331" s="82">
        <v>1</v>
      </c>
      <c r="F331" s="82"/>
      <c r="G331" s="82">
        <v>1</v>
      </c>
    </row>
    <row r="332" spans="1:7" x14ac:dyDescent="0.25">
      <c r="A332" t="s">
        <v>3724</v>
      </c>
      <c r="B332" t="s">
        <v>4301</v>
      </c>
      <c r="C332" s="86">
        <v>44025</v>
      </c>
      <c r="D332" s="82"/>
      <c r="E332" s="82">
        <v>1</v>
      </c>
      <c r="F332" s="82"/>
      <c r="G332" s="82">
        <v>1</v>
      </c>
    </row>
    <row r="333" spans="1:7" x14ac:dyDescent="0.25">
      <c r="A333" t="s">
        <v>1293</v>
      </c>
      <c r="B333" t="s">
        <v>1307</v>
      </c>
      <c r="C333" s="86">
        <v>43117</v>
      </c>
      <c r="D333" s="82"/>
      <c r="E333" s="82">
        <v>1</v>
      </c>
      <c r="F333" s="82"/>
      <c r="G333" s="82">
        <v>1</v>
      </c>
    </row>
    <row r="334" spans="1:7" x14ac:dyDescent="0.25">
      <c r="A334" t="s">
        <v>433</v>
      </c>
      <c r="B334" t="s">
        <v>436</v>
      </c>
      <c r="C334" s="86">
        <v>42828</v>
      </c>
      <c r="D334" s="82"/>
      <c r="E334" s="82">
        <v>1</v>
      </c>
      <c r="F334" s="82"/>
      <c r="G334" s="82">
        <v>1</v>
      </c>
    </row>
    <row r="335" spans="1:7" x14ac:dyDescent="0.25">
      <c r="A335" t="s">
        <v>1162</v>
      </c>
      <c r="B335" t="s">
        <v>1185</v>
      </c>
      <c r="C335" s="86">
        <v>43066</v>
      </c>
      <c r="D335" s="82"/>
      <c r="E335" s="82">
        <v>1</v>
      </c>
      <c r="F335" s="82"/>
      <c r="G335" s="82">
        <v>1</v>
      </c>
    </row>
    <row r="336" spans="1:7" x14ac:dyDescent="0.25">
      <c r="A336" t="s">
        <v>5256</v>
      </c>
      <c r="B336" t="s">
        <v>3595</v>
      </c>
      <c r="C336" s="86">
        <v>43720</v>
      </c>
      <c r="D336" s="82">
        <v>1</v>
      </c>
      <c r="E336" s="82"/>
      <c r="F336" s="82"/>
      <c r="G336" s="82">
        <v>1</v>
      </c>
    </row>
    <row r="337" spans="1:7" x14ac:dyDescent="0.25">
      <c r="A337" t="s">
        <v>56</v>
      </c>
      <c r="B337" t="s">
        <v>57</v>
      </c>
      <c r="C337" s="86">
        <v>42688</v>
      </c>
      <c r="D337" s="82"/>
      <c r="E337" s="82">
        <v>1</v>
      </c>
      <c r="F337" s="82"/>
      <c r="G337" s="82">
        <v>1</v>
      </c>
    </row>
    <row r="338" spans="1:7" x14ac:dyDescent="0.25">
      <c r="A338" t="s">
        <v>4869</v>
      </c>
      <c r="B338" t="s">
        <v>1227</v>
      </c>
      <c r="C338" s="86">
        <v>44049</v>
      </c>
      <c r="D338" s="82">
        <v>1</v>
      </c>
      <c r="E338" s="82"/>
      <c r="F338" s="82"/>
      <c r="G338" s="82">
        <v>1</v>
      </c>
    </row>
    <row r="339" spans="1:7" x14ac:dyDescent="0.25">
      <c r="A339" t="s">
        <v>754</v>
      </c>
      <c r="B339" t="s">
        <v>760</v>
      </c>
      <c r="C339" t="s">
        <v>752</v>
      </c>
      <c r="D339" s="82"/>
      <c r="E339" s="82">
        <v>1</v>
      </c>
      <c r="F339" s="82"/>
      <c r="G339" s="82">
        <v>1</v>
      </c>
    </row>
    <row r="340" spans="1:7" x14ac:dyDescent="0.25">
      <c r="A340" t="s">
        <v>3742</v>
      </c>
      <c r="B340" t="s">
        <v>1123</v>
      </c>
      <c r="C340" s="86">
        <v>43914</v>
      </c>
      <c r="D340" s="82"/>
      <c r="E340" s="82">
        <v>1</v>
      </c>
      <c r="F340" s="82"/>
      <c r="G340" s="82">
        <v>1</v>
      </c>
    </row>
    <row r="341" spans="1:7" x14ac:dyDescent="0.25">
      <c r="A341" t="s">
        <v>4196</v>
      </c>
      <c r="B341" t="s">
        <v>4313</v>
      </c>
      <c r="C341" s="86">
        <v>44034</v>
      </c>
      <c r="D341" s="82"/>
      <c r="E341" s="82">
        <v>1</v>
      </c>
      <c r="F341" s="82"/>
      <c r="G341" s="82">
        <v>1</v>
      </c>
    </row>
    <row r="342" spans="1:7" x14ac:dyDescent="0.25">
      <c r="A342" t="s">
        <v>838</v>
      </c>
      <c r="B342" t="s">
        <v>865</v>
      </c>
      <c r="C342" s="86">
        <v>42954</v>
      </c>
      <c r="D342" s="82"/>
      <c r="E342" s="82">
        <v>1</v>
      </c>
      <c r="F342" s="82"/>
      <c r="G342" s="82">
        <v>1</v>
      </c>
    </row>
    <row r="343" spans="1:7" x14ac:dyDescent="0.25">
      <c r="A343" t="s">
        <v>1007</v>
      </c>
      <c r="B343" t="s">
        <v>1010</v>
      </c>
      <c r="C343" s="86">
        <v>43012</v>
      </c>
      <c r="D343" s="82"/>
      <c r="E343" s="82">
        <v>1</v>
      </c>
      <c r="F343" s="82"/>
      <c r="G343" s="82">
        <v>1</v>
      </c>
    </row>
    <row r="344" spans="1:7" x14ac:dyDescent="0.25">
      <c r="A344" t="s">
        <v>763</v>
      </c>
      <c r="B344" t="s">
        <v>786</v>
      </c>
      <c r="C344" s="86">
        <v>42933</v>
      </c>
      <c r="D344" s="82"/>
      <c r="E344" s="82">
        <v>1</v>
      </c>
      <c r="F344" s="82"/>
      <c r="G344" s="82">
        <v>1</v>
      </c>
    </row>
    <row r="345" spans="1:7" x14ac:dyDescent="0.25">
      <c r="A345" t="s">
        <v>3018</v>
      </c>
      <c r="B345" t="s">
        <v>3097</v>
      </c>
      <c r="C345" s="86">
        <v>43664</v>
      </c>
      <c r="D345" s="82"/>
      <c r="E345" s="82">
        <v>1</v>
      </c>
      <c r="F345" s="82"/>
      <c r="G345" s="82">
        <v>1</v>
      </c>
    </row>
    <row r="346" spans="1:7" x14ac:dyDescent="0.25">
      <c r="A346" t="s">
        <v>4062</v>
      </c>
      <c r="B346" t="s">
        <v>4358</v>
      </c>
      <c r="C346" s="86">
        <v>43984</v>
      </c>
      <c r="D346" s="82"/>
      <c r="E346" s="82">
        <v>1</v>
      </c>
      <c r="F346" s="82"/>
      <c r="G346" s="82">
        <v>1</v>
      </c>
    </row>
    <row r="347" spans="1:7" x14ac:dyDescent="0.25">
      <c r="A347" t="s">
        <v>1302</v>
      </c>
      <c r="B347" t="s">
        <v>1311</v>
      </c>
      <c r="C347" s="86">
        <v>43118</v>
      </c>
      <c r="D347" s="82"/>
      <c r="E347" s="82">
        <v>1</v>
      </c>
      <c r="F347" s="82"/>
      <c r="G347" s="82">
        <v>1</v>
      </c>
    </row>
    <row r="348" spans="1:7" x14ac:dyDescent="0.25">
      <c r="A348" t="s">
        <v>1508</v>
      </c>
      <c r="B348" t="s">
        <v>1553</v>
      </c>
      <c r="C348" s="86">
        <v>43185</v>
      </c>
      <c r="D348" s="82"/>
      <c r="E348" s="82">
        <v>1</v>
      </c>
      <c r="F348" s="82"/>
      <c r="G348" s="82">
        <v>1</v>
      </c>
    </row>
    <row r="349" spans="1:7" x14ac:dyDescent="0.25">
      <c r="A349" t="s">
        <v>4731</v>
      </c>
      <c r="B349" t="s">
        <v>4732</v>
      </c>
      <c r="C349" s="86">
        <v>43355</v>
      </c>
      <c r="D349" s="82">
        <v>1</v>
      </c>
      <c r="E349" s="82"/>
      <c r="F349" s="82"/>
      <c r="G349" s="82">
        <v>1</v>
      </c>
    </row>
    <row r="350" spans="1:7" x14ac:dyDescent="0.25">
      <c r="A350" t="s">
        <v>3847</v>
      </c>
      <c r="B350" t="s">
        <v>1212</v>
      </c>
      <c r="C350" s="86">
        <v>43941</v>
      </c>
      <c r="D350" s="82"/>
      <c r="E350" s="82">
        <v>1</v>
      </c>
      <c r="F350" s="82"/>
      <c r="G350" s="82">
        <v>1</v>
      </c>
    </row>
    <row r="351" spans="1:7" x14ac:dyDescent="0.25">
      <c r="A351" t="s">
        <v>5039</v>
      </c>
      <c r="B351" t="s">
        <v>5041</v>
      </c>
      <c r="C351" t="s">
        <v>5040</v>
      </c>
      <c r="D351" s="82">
        <v>1</v>
      </c>
      <c r="E351" s="82"/>
      <c r="F351" s="82"/>
      <c r="G351" s="82">
        <v>1</v>
      </c>
    </row>
    <row r="352" spans="1:7" x14ac:dyDescent="0.25">
      <c r="A352" t="s">
        <v>2312</v>
      </c>
      <c r="B352" t="s">
        <v>66</v>
      </c>
      <c r="C352" s="86">
        <v>43448</v>
      </c>
      <c r="D352" s="82"/>
      <c r="E352" s="82">
        <v>1</v>
      </c>
      <c r="F352" s="82"/>
      <c r="G352" s="82">
        <v>1</v>
      </c>
    </row>
    <row r="353" spans="1:7" x14ac:dyDescent="0.25">
      <c r="A353" t="s">
        <v>1452</v>
      </c>
      <c r="B353" t="s">
        <v>1466</v>
      </c>
      <c r="C353" s="86">
        <v>43166</v>
      </c>
      <c r="D353" s="82"/>
      <c r="E353" s="82">
        <v>1</v>
      </c>
      <c r="F353" s="82"/>
      <c r="G353" s="82">
        <v>1</v>
      </c>
    </row>
    <row r="354" spans="1:7" x14ac:dyDescent="0.25">
      <c r="A354" t="s">
        <v>1252</v>
      </c>
      <c r="B354" t="s">
        <v>1259</v>
      </c>
      <c r="C354" s="86">
        <v>43143</v>
      </c>
      <c r="D354" s="82"/>
      <c r="E354" s="82">
        <v>1</v>
      </c>
      <c r="F354" s="82"/>
      <c r="G354" s="82">
        <v>1</v>
      </c>
    </row>
    <row r="355" spans="1:7" x14ac:dyDescent="0.25">
      <c r="A355" t="s">
        <v>3854</v>
      </c>
      <c r="B355" t="s">
        <v>3918</v>
      </c>
      <c r="C355" s="86">
        <v>43944</v>
      </c>
      <c r="D355" s="82"/>
      <c r="E355" s="82">
        <v>1</v>
      </c>
      <c r="F355" s="82"/>
      <c r="G355" s="82">
        <v>1</v>
      </c>
    </row>
    <row r="356" spans="1:7" x14ac:dyDescent="0.25">
      <c r="A356" t="s">
        <v>3022</v>
      </c>
      <c r="B356" t="s">
        <v>2967</v>
      </c>
      <c r="C356" s="86">
        <v>43678</v>
      </c>
      <c r="D356" s="82"/>
      <c r="E356" s="82">
        <v>1</v>
      </c>
      <c r="F356" s="82"/>
      <c r="G356" s="82">
        <v>1</v>
      </c>
    </row>
    <row r="357" spans="1:7" x14ac:dyDescent="0.25">
      <c r="A357" t="s">
        <v>413</v>
      </c>
      <c r="B357" t="s">
        <v>1232</v>
      </c>
      <c r="C357" s="86">
        <v>42828</v>
      </c>
      <c r="D357" s="82"/>
      <c r="E357" s="82">
        <v>1</v>
      </c>
      <c r="F357" s="82"/>
      <c r="G357" s="82">
        <v>1</v>
      </c>
    </row>
    <row r="358" spans="1:7" x14ac:dyDescent="0.25">
      <c r="A358" t="s">
        <v>4933</v>
      </c>
      <c r="B358" t="s">
        <v>4934</v>
      </c>
      <c r="C358" s="86">
        <v>43545</v>
      </c>
      <c r="D358" s="82">
        <v>1</v>
      </c>
      <c r="E358" s="82"/>
      <c r="F358" s="82"/>
      <c r="G358" s="82">
        <v>1</v>
      </c>
    </row>
    <row r="359" spans="1:7" x14ac:dyDescent="0.25">
      <c r="A359" t="s">
        <v>5033</v>
      </c>
      <c r="B359" t="s">
        <v>5035</v>
      </c>
      <c r="C359" t="s">
        <v>5034</v>
      </c>
      <c r="D359" s="82">
        <v>1</v>
      </c>
      <c r="E359" s="82"/>
      <c r="F359" s="82"/>
      <c r="G359" s="82">
        <v>1</v>
      </c>
    </row>
    <row r="360" spans="1:7" x14ac:dyDescent="0.25">
      <c r="A360" t="s">
        <v>5063</v>
      </c>
      <c r="B360" t="s">
        <v>5064</v>
      </c>
      <c r="C360" t="s">
        <v>4920</v>
      </c>
      <c r="D360" s="82">
        <v>1</v>
      </c>
      <c r="E360" s="82"/>
      <c r="F360" s="82"/>
      <c r="G360" s="82">
        <v>1</v>
      </c>
    </row>
    <row r="361" spans="1:7" x14ac:dyDescent="0.25">
      <c r="A361" t="s">
        <v>5201</v>
      </c>
      <c r="B361" t="s">
        <v>5202</v>
      </c>
      <c r="C361" s="86">
        <v>42944</v>
      </c>
      <c r="D361" s="82">
        <v>1</v>
      </c>
      <c r="E361" s="82"/>
      <c r="F361" s="82"/>
      <c r="G361" s="82">
        <v>1</v>
      </c>
    </row>
    <row r="362" spans="1:7" x14ac:dyDescent="0.25">
      <c r="A362" t="s">
        <v>4896</v>
      </c>
      <c r="B362" t="s">
        <v>4897</v>
      </c>
      <c r="C362" s="86">
        <v>44049</v>
      </c>
      <c r="D362" s="82">
        <v>1</v>
      </c>
      <c r="E362" s="82"/>
      <c r="F362" s="82"/>
      <c r="G362" s="82">
        <v>1</v>
      </c>
    </row>
    <row r="363" spans="1:7" x14ac:dyDescent="0.25">
      <c r="A363" t="s">
        <v>5241</v>
      </c>
      <c r="B363" t="s">
        <v>5242</v>
      </c>
      <c r="C363" s="86">
        <v>43628</v>
      </c>
      <c r="D363" s="82">
        <v>1</v>
      </c>
      <c r="E363" s="82"/>
      <c r="F363" s="82"/>
      <c r="G363" s="82">
        <v>1</v>
      </c>
    </row>
    <row r="364" spans="1:7" x14ac:dyDescent="0.25">
      <c r="A364" t="s">
        <v>2330</v>
      </c>
      <c r="B364" t="s">
        <v>2447</v>
      </c>
      <c r="C364" s="86">
        <v>43515</v>
      </c>
      <c r="D364" s="82"/>
      <c r="E364" s="82">
        <v>1</v>
      </c>
      <c r="F364" s="82"/>
      <c r="G364" s="82">
        <v>1</v>
      </c>
    </row>
    <row r="365" spans="1:7" x14ac:dyDescent="0.25">
      <c r="A365" t="s">
        <v>3411</v>
      </c>
      <c r="B365" t="s">
        <v>3508</v>
      </c>
      <c r="C365" s="86">
        <v>43815</v>
      </c>
      <c r="D365" s="82"/>
      <c r="E365" s="82">
        <v>1</v>
      </c>
      <c r="F365" s="82"/>
      <c r="G365" s="82">
        <v>1</v>
      </c>
    </row>
    <row r="366" spans="1:7" x14ac:dyDescent="0.25">
      <c r="A366" t="s">
        <v>4956</v>
      </c>
      <c r="B366" t="s">
        <v>2994</v>
      </c>
      <c r="C366" t="s">
        <v>4957</v>
      </c>
      <c r="D366" s="82">
        <v>1</v>
      </c>
      <c r="E366" s="82"/>
      <c r="F366" s="82"/>
      <c r="G366" s="82">
        <v>1</v>
      </c>
    </row>
    <row r="367" spans="1:7" x14ac:dyDescent="0.25">
      <c r="A367" t="s">
        <v>4068</v>
      </c>
      <c r="B367" t="s">
        <v>1310</v>
      </c>
      <c r="C367" s="86">
        <v>43991</v>
      </c>
      <c r="D367" s="82"/>
      <c r="E367" s="82">
        <v>1</v>
      </c>
      <c r="F367" s="82"/>
      <c r="G367" s="82">
        <v>1</v>
      </c>
    </row>
    <row r="368" spans="1:7" x14ac:dyDescent="0.25">
      <c r="A368" t="s">
        <v>1675</v>
      </c>
      <c r="B368" t="s">
        <v>452</v>
      </c>
      <c r="C368" s="86">
        <v>42836</v>
      </c>
      <c r="D368" s="82"/>
      <c r="E368" s="82">
        <v>1</v>
      </c>
      <c r="F368" s="82"/>
      <c r="G368" s="82">
        <v>1</v>
      </c>
    </row>
    <row r="369" spans="1:7" x14ac:dyDescent="0.25">
      <c r="A369" t="s">
        <v>32</v>
      </c>
      <c r="B369" t="s">
        <v>33</v>
      </c>
      <c r="C369" s="86">
        <v>42670</v>
      </c>
      <c r="D369" s="82"/>
      <c r="E369" s="82">
        <v>1</v>
      </c>
      <c r="F369" s="82"/>
      <c r="G369" s="82">
        <v>1</v>
      </c>
    </row>
    <row r="370" spans="1:7" x14ac:dyDescent="0.25">
      <c r="A370" t="s">
        <v>643</v>
      </c>
      <c r="B370" t="s">
        <v>646</v>
      </c>
      <c r="C370" s="86">
        <v>42893</v>
      </c>
      <c r="D370" s="82"/>
      <c r="E370" s="82">
        <v>1</v>
      </c>
      <c r="F370" s="82"/>
      <c r="G370" s="82">
        <v>1</v>
      </c>
    </row>
    <row r="371" spans="1:7" x14ac:dyDescent="0.25">
      <c r="A371" t="s">
        <v>1712</v>
      </c>
      <c r="B371" t="s">
        <v>630</v>
      </c>
      <c r="C371" s="86">
        <v>43280</v>
      </c>
      <c r="D371" s="82"/>
      <c r="E371" s="82">
        <v>1</v>
      </c>
      <c r="F371" s="82"/>
      <c r="G371" s="82">
        <v>1</v>
      </c>
    </row>
    <row r="372" spans="1:7" x14ac:dyDescent="0.25">
      <c r="A372" t="s">
        <v>4529</v>
      </c>
      <c r="B372" t="s">
        <v>4577</v>
      </c>
      <c r="C372" s="86">
        <v>44138</v>
      </c>
      <c r="D372" s="82"/>
      <c r="E372" s="82">
        <v>1</v>
      </c>
      <c r="F372" s="82"/>
      <c r="G372" s="82">
        <v>1</v>
      </c>
    </row>
    <row r="373" spans="1:7" x14ac:dyDescent="0.25">
      <c r="A373" t="s">
        <v>2150</v>
      </c>
      <c r="B373" t="s">
        <v>2210</v>
      </c>
      <c r="C373" s="86">
        <v>43402</v>
      </c>
      <c r="D373" s="82"/>
      <c r="E373" s="82">
        <v>1</v>
      </c>
      <c r="F373" s="82"/>
      <c r="G373" s="82">
        <v>1</v>
      </c>
    </row>
    <row r="374" spans="1:7" x14ac:dyDescent="0.25">
      <c r="A374" t="s">
        <v>3279</v>
      </c>
      <c r="B374" t="s">
        <v>3343</v>
      </c>
      <c r="C374" s="86">
        <v>43770</v>
      </c>
      <c r="D374" s="82"/>
      <c r="E374" s="82">
        <v>1</v>
      </c>
      <c r="F374" s="82"/>
      <c r="G374" s="82">
        <v>1</v>
      </c>
    </row>
    <row r="375" spans="1:7" x14ac:dyDescent="0.25">
      <c r="A375" t="s">
        <v>1093</v>
      </c>
      <c r="B375" t="s">
        <v>1109</v>
      </c>
      <c r="C375" s="86">
        <v>43042</v>
      </c>
      <c r="D375" s="82"/>
      <c r="E375" s="82">
        <v>1</v>
      </c>
      <c r="F375" s="82"/>
      <c r="G375" s="82">
        <v>1</v>
      </c>
    </row>
    <row r="376" spans="1:7" x14ac:dyDescent="0.25">
      <c r="A376" t="s">
        <v>3612</v>
      </c>
      <c r="B376" t="s">
        <v>3693</v>
      </c>
      <c r="C376" s="86">
        <v>43867</v>
      </c>
      <c r="D376" s="82"/>
      <c r="E376" s="82">
        <v>1</v>
      </c>
      <c r="F376" s="82"/>
      <c r="G376" s="82">
        <v>1</v>
      </c>
    </row>
    <row r="377" spans="1:7" x14ac:dyDescent="0.25">
      <c r="A377" t="s">
        <v>1950</v>
      </c>
      <c r="B377" t="s">
        <v>970</v>
      </c>
      <c r="C377" s="86">
        <v>43314</v>
      </c>
      <c r="D377" s="82"/>
      <c r="E377" s="82">
        <v>1</v>
      </c>
      <c r="F377" s="82"/>
      <c r="G377" s="82">
        <v>1</v>
      </c>
    </row>
    <row r="378" spans="1:7" x14ac:dyDescent="0.25">
      <c r="A378" t="s">
        <v>4592</v>
      </c>
      <c r="B378" t="s">
        <v>4642</v>
      </c>
      <c r="C378" s="86">
        <v>44166</v>
      </c>
      <c r="D378" s="82"/>
      <c r="E378" s="82">
        <v>1</v>
      </c>
      <c r="F378" s="82"/>
      <c r="G378" s="82">
        <v>1</v>
      </c>
    </row>
    <row r="379" spans="1:7" x14ac:dyDescent="0.25">
      <c r="A379" t="s">
        <v>1445</v>
      </c>
      <c r="B379" t="s">
        <v>1458</v>
      </c>
      <c r="C379" s="86">
        <v>43158</v>
      </c>
      <c r="D379" s="82"/>
      <c r="E379" s="82">
        <v>1</v>
      </c>
      <c r="F379" s="82"/>
      <c r="G379" s="82">
        <v>1</v>
      </c>
    </row>
    <row r="380" spans="1:7" x14ac:dyDescent="0.25">
      <c r="A380" t="s">
        <v>3003</v>
      </c>
      <c r="B380" t="s">
        <v>3083</v>
      </c>
      <c r="C380" s="86">
        <v>43657</v>
      </c>
      <c r="D380" s="82"/>
      <c r="E380" s="82">
        <v>1</v>
      </c>
      <c r="F380" s="82"/>
      <c r="G380" s="82">
        <v>1</v>
      </c>
    </row>
    <row r="381" spans="1:7" x14ac:dyDescent="0.25">
      <c r="A381" t="s">
        <v>3752</v>
      </c>
      <c r="B381" t="s">
        <v>3835</v>
      </c>
      <c r="C381" s="86">
        <v>43924</v>
      </c>
      <c r="D381" s="82"/>
      <c r="E381" s="82">
        <v>1</v>
      </c>
      <c r="F381" s="82"/>
      <c r="G381" s="82">
        <v>1</v>
      </c>
    </row>
    <row r="382" spans="1:7" x14ac:dyDescent="0.25">
      <c r="A382" t="s">
        <v>3937</v>
      </c>
      <c r="B382" t="s">
        <v>4027</v>
      </c>
      <c r="C382" s="86">
        <v>43958</v>
      </c>
      <c r="D382" s="82"/>
      <c r="E382" s="82">
        <v>1</v>
      </c>
      <c r="F382" s="82"/>
      <c r="G382" s="82">
        <v>1</v>
      </c>
    </row>
    <row r="383" spans="1:7" x14ac:dyDescent="0.25">
      <c r="A383" t="s">
        <v>5114</v>
      </c>
      <c r="B383" t="s">
        <v>5115</v>
      </c>
      <c r="C383" s="86">
        <v>43238</v>
      </c>
      <c r="D383" s="82">
        <v>1</v>
      </c>
      <c r="E383" s="82"/>
      <c r="F383" s="82"/>
      <c r="G383" s="82">
        <v>1</v>
      </c>
    </row>
    <row r="384" spans="1:7" x14ac:dyDescent="0.25">
      <c r="A384" t="s">
        <v>390</v>
      </c>
      <c r="B384" t="s">
        <v>393</v>
      </c>
      <c r="C384" s="86">
        <v>42788</v>
      </c>
      <c r="D384" s="82"/>
      <c r="E384" s="82">
        <v>1</v>
      </c>
      <c r="F384" s="82"/>
      <c r="G384" s="82">
        <v>1</v>
      </c>
    </row>
    <row r="385" spans="1:7" x14ac:dyDescent="0.25">
      <c r="A385" t="s">
        <v>5224</v>
      </c>
      <c r="B385" t="s">
        <v>5225</v>
      </c>
      <c r="C385" s="86">
        <v>44068</v>
      </c>
      <c r="D385" s="82">
        <v>1</v>
      </c>
      <c r="E385" s="82"/>
      <c r="F385" s="82"/>
      <c r="G385" s="82">
        <v>1</v>
      </c>
    </row>
    <row r="386" spans="1:7" x14ac:dyDescent="0.25">
      <c r="A386" t="s">
        <v>3536</v>
      </c>
      <c r="B386" t="s">
        <v>3595</v>
      </c>
      <c r="C386" s="86">
        <v>43857</v>
      </c>
      <c r="D386" s="82"/>
      <c r="E386" s="82">
        <v>1</v>
      </c>
      <c r="F386" s="82"/>
      <c r="G386" s="82">
        <v>1</v>
      </c>
    </row>
    <row r="387" spans="1:7" x14ac:dyDescent="0.25">
      <c r="A387" t="s">
        <v>3145</v>
      </c>
      <c r="B387" t="s">
        <v>3252</v>
      </c>
      <c r="C387" s="86">
        <v>43734</v>
      </c>
      <c r="D387" s="82"/>
      <c r="E387" s="82">
        <v>1</v>
      </c>
      <c r="F387" s="82"/>
      <c r="G387" s="82">
        <v>1</v>
      </c>
    </row>
    <row r="388" spans="1:7" x14ac:dyDescent="0.25">
      <c r="A388" t="s">
        <v>15</v>
      </c>
      <c r="B388" t="s">
        <v>16</v>
      </c>
      <c r="C388" s="86">
        <v>42663</v>
      </c>
      <c r="D388" s="82"/>
      <c r="E388" s="82">
        <v>1</v>
      </c>
      <c r="F388" s="82"/>
      <c r="G388" s="82">
        <v>1</v>
      </c>
    </row>
    <row r="389" spans="1:7" x14ac:dyDescent="0.25">
      <c r="A389" t="s">
        <v>1856</v>
      </c>
      <c r="B389" t="s">
        <v>1941</v>
      </c>
      <c r="C389" s="86">
        <v>43311</v>
      </c>
      <c r="D389" s="82"/>
      <c r="E389" s="82">
        <v>1</v>
      </c>
      <c r="F389" s="82"/>
      <c r="G389" s="82">
        <v>1</v>
      </c>
    </row>
    <row r="390" spans="1:7" x14ac:dyDescent="0.25">
      <c r="A390" t="s">
        <v>4173</v>
      </c>
      <c r="B390" t="s">
        <v>4293</v>
      </c>
      <c r="C390" s="86">
        <v>44020</v>
      </c>
      <c r="D390" s="82"/>
      <c r="E390" s="82">
        <v>1</v>
      </c>
      <c r="F390" s="82"/>
      <c r="G390" s="82">
        <v>1</v>
      </c>
    </row>
    <row r="391" spans="1:7" x14ac:dyDescent="0.25">
      <c r="A391" t="s">
        <v>1954</v>
      </c>
      <c r="B391" t="s">
        <v>2018</v>
      </c>
      <c r="C391" s="86">
        <v>43321</v>
      </c>
      <c r="D391" s="82"/>
      <c r="E391" s="82">
        <v>1</v>
      </c>
      <c r="F391" s="82"/>
      <c r="G391" s="82">
        <v>1</v>
      </c>
    </row>
    <row r="392" spans="1:7" x14ac:dyDescent="0.25">
      <c r="A392" t="s">
        <v>1963</v>
      </c>
      <c r="B392" t="s">
        <v>2024</v>
      </c>
      <c r="C392" s="86">
        <v>43329</v>
      </c>
      <c r="D392" s="82"/>
      <c r="E392" s="82">
        <v>1</v>
      </c>
      <c r="F392" s="82"/>
      <c r="G392" s="82">
        <v>1</v>
      </c>
    </row>
    <row r="393" spans="1:7" x14ac:dyDescent="0.25">
      <c r="A393" t="s">
        <v>5302</v>
      </c>
      <c r="B393" t="s">
        <v>5303</v>
      </c>
      <c r="C393" t="s">
        <v>4773</v>
      </c>
      <c r="D393" s="82">
        <v>1</v>
      </c>
      <c r="E393" s="82"/>
      <c r="F393" s="82"/>
      <c r="G393" s="82">
        <v>1</v>
      </c>
    </row>
    <row r="394" spans="1:7" x14ac:dyDescent="0.25">
      <c r="A394" t="s">
        <v>3146</v>
      </c>
      <c r="B394" t="s">
        <v>835</v>
      </c>
      <c r="C394" s="86">
        <v>43734</v>
      </c>
      <c r="D394" s="82"/>
      <c r="E394" s="82">
        <v>1</v>
      </c>
      <c r="F394" s="82"/>
      <c r="G394" s="82">
        <v>1</v>
      </c>
    </row>
    <row r="395" spans="1:7" x14ac:dyDescent="0.25">
      <c r="A395" t="s">
        <v>1964</v>
      </c>
      <c r="B395" t="s">
        <v>2025</v>
      </c>
      <c r="C395" s="86">
        <v>43332</v>
      </c>
      <c r="D395" s="82"/>
      <c r="E395" s="82">
        <v>1</v>
      </c>
      <c r="F395" s="82"/>
      <c r="G395" s="82">
        <v>1</v>
      </c>
    </row>
    <row r="396" spans="1:7" x14ac:dyDescent="0.25">
      <c r="A396" t="s">
        <v>4539</v>
      </c>
      <c r="B396" t="s">
        <v>4586</v>
      </c>
      <c r="C396" s="86">
        <v>44154</v>
      </c>
      <c r="D396" s="82"/>
      <c r="E396" s="82">
        <v>1</v>
      </c>
      <c r="F396" s="82"/>
      <c r="G396" s="82">
        <v>1</v>
      </c>
    </row>
    <row r="397" spans="1:7" x14ac:dyDescent="0.25">
      <c r="A397" t="s">
        <v>2466</v>
      </c>
      <c r="B397" t="s">
        <v>2534</v>
      </c>
      <c r="C397" s="86">
        <v>43532</v>
      </c>
      <c r="D397" s="82"/>
      <c r="E397" s="82">
        <v>1</v>
      </c>
      <c r="F397" s="82"/>
      <c r="G397" s="82">
        <v>1</v>
      </c>
    </row>
    <row r="398" spans="1:7" x14ac:dyDescent="0.25">
      <c r="A398" t="s">
        <v>4594</v>
      </c>
      <c r="B398" t="s">
        <v>4516</v>
      </c>
      <c r="C398" s="86">
        <v>44125</v>
      </c>
      <c r="D398" s="82"/>
      <c r="E398" s="82">
        <v>1</v>
      </c>
      <c r="F398" s="82"/>
      <c r="G398" s="82">
        <v>1</v>
      </c>
    </row>
    <row r="399" spans="1:7" x14ac:dyDescent="0.25">
      <c r="A399" t="s">
        <v>5230</v>
      </c>
      <c r="B399" t="s">
        <v>5231</v>
      </c>
      <c r="C399" s="86">
        <v>42688</v>
      </c>
      <c r="D399" s="82">
        <v>1</v>
      </c>
      <c r="E399" s="82"/>
      <c r="F399" s="82"/>
      <c r="G399" s="82">
        <v>1</v>
      </c>
    </row>
    <row r="400" spans="1:7" x14ac:dyDescent="0.25">
      <c r="A400" t="s">
        <v>4952</v>
      </c>
      <c r="B400" t="s">
        <v>3140</v>
      </c>
      <c r="C400" t="s">
        <v>4953</v>
      </c>
      <c r="D400" s="82">
        <v>1</v>
      </c>
      <c r="E400" s="82"/>
      <c r="F400" s="82"/>
      <c r="G400" s="82">
        <v>1</v>
      </c>
    </row>
    <row r="401" spans="1:7" x14ac:dyDescent="0.25">
      <c r="A401" t="s">
        <v>2337</v>
      </c>
      <c r="B401" t="s">
        <v>2455</v>
      </c>
      <c r="C401" s="86">
        <v>43518</v>
      </c>
      <c r="D401" s="82"/>
      <c r="E401" s="82">
        <v>1</v>
      </c>
      <c r="F401" s="82"/>
      <c r="G401" s="82">
        <v>1</v>
      </c>
    </row>
    <row r="402" spans="1:7" x14ac:dyDescent="0.25">
      <c r="A402" t="s">
        <v>100</v>
      </c>
      <c r="B402" t="s">
        <v>101</v>
      </c>
      <c r="C402" s="86">
        <v>42747</v>
      </c>
      <c r="D402" s="82"/>
      <c r="E402" s="82">
        <v>1</v>
      </c>
      <c r="F402" s="82"/>
      <c r="G402" s="82">
        <v>1</v>
      </c>
    </row>
    <row r="403" spans="1:7" x14ac:dyDescent="0.25">
      <c r="A403" t="s">
        <v>2234</v>
      </c>
      <c r="B403" t="s">
        <v>2296</v>
      </c>
      <c r="C403" s="86">
        <v>43431</v>
      </c>
      <c r="D403" s="82"/>
      <c r="E403" s="82">
        <v>1</v>
      </c>
      <c r="F403" s="82"/>
      <c r="G403" s="82">
        <v>1</v>
      </c>
    </row>
    <row r="404" spans="1:7" x14ac:dyDescent="0.25">
      <c r="A404" t="s">
        <v>1378</v>
      </c>
      <c r="B404" t="s">
        <v>1427</v>
      </c>
      <c r="C404" s="86">
        <v>43143</v>
      </c>
      <c r="D404" s="82"/>
      <c r="E404" s="82">
        <v>1</v>
      </c>
      <c r="F404" s="82"/>
      <c r="G404" s="82">
        <v>1</v>
      </c>
    </row>
    <row r="405" spans="1:7" x14ac:dyDescent="0.25">
      <c r="A405" t="s">
        <v>1168</v>
      </c>
      <c r="B405" t="s">
        <v>1187</v>
      </c>
      <c r="C405" s="86">
        <v>43067</v>
      </c>
      <c r="D405" s="82"/>
      <c r="E405" s="82">
        <v>1</v>
      </c>
      <c r="F405" s="82"/>
      <c r="G405" s="82">
        <v>1</v>
      </c>
    </row>
    <row r="406" spans="1:7" x14ac:dyDescent="0.25">
      <c r="A406" t="s">
        <v>2334</v>
      </c>
      <c r="B406" t="s">
        <v>2452</v>
      </c>
      <c r="C406" s="86">
        <v>43518</v>
      </c>
      <c r="D406" s="82"/>
      <c r="E406" s="82">
        <v>1</v>
      </c>
      <c r="F406" s="82"/>
      <c r="G406" s="82">
        <v>1</v>
      </c>
    </row>
    <row r="407" spans="1:7" x14ac:dyDescent="0.25">
      <c r="A407" t="s">
        <v>1702</v>
      </c>
      <c r="B407" t="s">
        <v>1816</v>
      </c>
      <c r="C407" s="86">
        <v>43269</v>
      </c>
      <c r="D407" s="82"/>
      <c r="E407" s="82">
        <v>1</v>
      </c>
      <c r="F407" s="82"/>
      <c r="G407" s="82">
        <v>1</v>
      </c>
    </row>
    <row r="408" spans="1:7" x14ac:dyDescent="0.25">
      <c r="A408" t="s">
        <v>821</v>
      </c>
      <c r="B408" t="s">
        <v>834</v>
      </c>
      <c r="C408" t="s">
        <v>818</v>
      </c>
      <c r="D408" s="82"/>
      <c r="E408" s="82">
        <v>1</v>
      </c>
      <c r="F408" s="82"/>
      <c r="G408" s="82">
        <v>1</v>
      </c>
    </row>
    <row r="409" spans="1:7" x14ac:dyDescent="0.25">
      <c r="A409" t="s">
        <v>2314</v>
      </c>
      <c r="B409" t="s">
        <v>2432</v>
      </c>
      <c r="C409" s="86">
        <v>43451</v>
      </c>
      <c r="D409" s="82"/>
      <c r="E409" s="82">
        <v>1</v>
      </c>
      <c r="F409" s="82"/>
      <c r="G409" s="82">
        <v>1</v>
      </c>
    </row>
    <row r="410" spans="1:7" x14ac:dyDescent="0.25">
      <c r="A410" t="s">
        <v>304</v>
      </c>
      <c r="B410" t="s">
        <v>353</v>
      </c>
      <c r="C410" s="86">
        <v>42787</v>
      </c>
      <c r="D410" s="82"/>
      <c r="E410" s="82">
        <v>1</v>
      </c>
      <c r="F410" s="82"/>
      <c r="G410" s="82">
        <v>1</v>
      </c>
    </row>
    <row r="411" spans="1:7" x14ac:dyDescent="0.25">
      <c r="A411" t="s">
        <v>3429</v>
      </c>
      <c r="B411" t="s">
        <v>3520</v>
      </c>
      <c r="C411" s="86">
        <v>43843</v>
      </c>
      <c r="D411" s="82"/>
      <c r="E411" s="82">
        <v>1</v>
      </c>
      <c r="F411" s="82"/>
      <c r="G411" s="82">
        <v>1</v>
      </c>
    </row>
    <row r="412" spans="1:7" x14ac:dyDescent="0.25">
      <c r="A412" t="s">
        <v>1507</v>
      </c>
      <c r="B412" t="s">
        <v>1552</v>
      </c>
      <c r="C412" s="86">
        <v>43182</v>
      </c>
      <c r="D412" s="82"/>
      <c r="E412" s="82">
        <v>1</v>
      </c>
      <c r="F412" s="82"/>
      <c r="G412" s="82">
        <v>1</v>
      </c>
    </row>
    <row r="413" spans="1:7" x14ac:dyDescent="0.25">
      <c r="A413" t="s">
        <v>4059</v>
      </c>
      <c r="B413" t="s">
        <v>416</v>
      </c>
      <c r="C413" s="86">
        <v>43983</v>
      </c>
      <c r="D413" s="82"/>
      <c r="E413" s="82">
        <v>1</v>
      </c>
      <c r="F413" s="82"/>
      <c r="G413" s="82">
        <v>1</v>
      </c>
    </row>
    <row r="414" spans="1:7" x14ac:dyDescent="0.25">
      <c r="A414" t="s">
        <v>309</v>
      </c>
      <c r="B414" t="s">
        <v>399</v>
      </c>
      <c r="C414" s="86">
        <v>42790</v>
      </c>
      <c r="D414" s="82"/>
      <c r="E414" s="82">
        <v>1</v>
      </c>
      <c r="F414" s="82"/>
      <c r="G414" s="82">
        <v>1</v>
      </c>
    </row>
    <row r="415" spans="1:7" x14ac:dyDescent="0.25">
      <c r="A415" t="s">
        <v>3019</v>
      </c>
      <c r="B415" t="s">
        <v>3098</v>
      </c>
      <c r="C415" s="86">
        <v>43671</v>
      </c>
      <c r="D415" s="82"/>
      <c r="E415" s="82">
        <v>1</v>
      </c>
      <c r="F415" s="82"/>
      <c r="G415" s="82">
        <v>1</v>
      </c>
    </row>
    <row r="416" spans="1:7" x14ac:dyDescent="0.25">
      <c r="A416" t="s">
        <v>5029</v>
      </c>
      <c r="B416" t="s">
        <v>5030</v>
      </c>
      <c r="C416" s="86">
        <v>43628</v>
      </c>
      <c r="D416" s="82">
        <v>1</v>
      </c>
      <c r="E416" s="82"/>
      <c r="F416" s="82"/>
      <c r="G416" s="82">
        <v>1</v>
      </c>
    </row>
    <row r="417" spans="1:7" x14ac:dyDescent="0.25">
      <c r="A417" t="s">
        <v>4992</v>
      </c>
      <c r="B417" t="s">
        <v>4993</v>
      </c>
      <c r="C417" s="86">
        <v>43965</v>
      </c>
      <c r="D417" s="82">
        <v>1</v>
      </c>
      <c r="E417" s="82"/>
      <c r="F417" s="82"/>
      <c r="G417" s="82">
        <v>1</v>
      </c>
    </row>
    <row r="418" spans="1:7" x14ac:dyDescent="0.25">
      <c r="A418" t="s">
        <v>3427</v>
      </c>
      <c r="B418" t="s">
        <v>719</v>
      </c>
      <c r="C418" s="86">
        <v>43840</v>
      </c>
      <c r="D418" s="82"/>
      <c r="E418" s="82">
        <v>1</v>
      </c>
      <c r="F418" s="82"/>
      <c r="G418" s="82">
        <v>1</v>
      </c>
    </row>
    <row r="419" spans="1:7" x14ac:dyDescent="0.25">
      <c r="A419" t="s">
        <v>5074</v>
      </c>
      <c r="B419" t="s">
        <v>5075</v>
      </c>
      <c r="C419" s="86">
        <v>42697</v>
      </c>
      <c r="D419" s="82">
        <v>1</v>
      </c>
      <c r="E419" s="82"/>
      <c r="F419" s="82"/>
      <c r="G419" s="82">
        <v>1</v>
      </c>
    </row>
    <row r="420" spans="1:7" x14ac:dyDescent="0.25">
      <c r="A420" t="s">
        <v>2138</v>
      </c>
      <c r="B420" t="s">
        <v>2198</v>
      </c>
      <c r="C420" s="86">
        <v>43384</v>
      </c>
      <c r="D420" s="82"/>
      <c r="E420" s="82">
        <v>1</v>
      </c>
      <c r="F420" s="82"/>
      <c r="G420" s="82">
        <v>1</v>
      </c>
    </row>
    <row r="421" spans="1:7" x14ac:dyDescent="0.25">
      <c r="A421" t="s">
        <v>4830</v>
      </c>
      <c r="B421" t="s">
        <v>4832</v>
      </c>
      <c r="C421" t="s">
        <v>4831</v>
      </c>
      <c r="D421" s="82">
        <v>1</v>
      </c>
      <c r="E421" s="82"/>
      <c r="F421" s="82"/>
      <c r="G421" s="82">
        <v>1</v>
      </c>
    </row>
    <row r="422" spans="1:7" x14ac:dyDescent="0.25">
      <c r="A422" t="s">
        <v>765</v>
      </c>
      <c r="B422" t="s">
        <v>437</v>
      </c>
      <c r="C422" s="86">
        <v>42930</v>
      </c>
      <c r="D422" s="82"/>
      <c r="E422" s="82">
        <v>1</v>
      </c>
      <c r="F422" s="82"/>
      <c r="G422" s="82">
        <v>1</v>
      </c>
    </row>
    <row r="423" spans="1:7" x14ac:dyDescent="0.25">
      <c r="A423" t="s">
        <v>3014</v>
      </c>
      <c r="B423" t="s">
        <v>3093</v>
      </c>
      <c r="C423" s="86">
        <v>43662</v>
      </c>
      <c r="D423" s="82"/>
      <c r="E423" s="82">
        <v>1</v>
      </c>
      <c r="F423" s="82"/>
      <c r="G423" s="82">
        <v>1</v>
      </c>
    </row>
    <row r="424" spans="1:7" x14ac:dyDescent="0.25">
      <c r="A424" t="s">
        <v>1299</v>
      </c>
      <c r="B424" t="s">
        <v>1309</v>
      </c>
      <c r="C424" s="86">
        <v>43117</v>
      </c>
      <c r="D424" s="82"/>
      <c r="E424" s="82">
        <v>1</v>
      </c>
      <c r="F424" s="82"/>
      <c r="G424" s="82">
        <v>1</v>
      </c>
    </row>
    <row r="425" spans="1:7" x14ac:dyDescent="0.25">
      <c r="A425" t="s">
        <v>841</v>
      </c>
      <c r="B425" t="s">
        <v>868</v>
      </c>
      <c r="C425" s="86">
        <v>42955</v>
      </c>
      <c r="D425" s="82"/>
      <c r="E425" s="82">
        <v>1</v>
      </c>
      <c r="F425" s="82"/>
      <c r="G425" s="82">
        <v>1</v>
      </c>
    </row>
    <row r="426" spans="1:7" x14ac:dyDescent="0.25">
      <c r="A426" t="s">
        <v>4596</v>
      </c>
      <c r="B426" t="s">
        <v>1462</v>
      </c>
      <c r="C426" s="86">
        <v>44174</v>
      </c>
      <c r="D426" s="82"/>
      <c r="E426" s="82">
        <v>1</v>
      </c>
      <c r="F426" s="82"/>
      <c r="G426" s="82">
        <v>1</v>
      </c>
    </row>
    <row r="427" spans="1:7" x14ac:dyDescent="0.25">
      <c r="A427" t="s">
        <v>2153</v>
      </c>
      <c r="B427" t="s">
        <v>2213</v>
      </c>
      <c r="C427" s="86">
        <v>43404</v>
      </c>
      <c r="D427" s="82"/>
      <c r="E427" s="82">
        <v>1</v>
      </c>
      <c r="F427" s="82"/>
      <c r="G427" s="82">
        <v>1</v>
      </c>
    </row>
    <row r="428" spans="1:7" x14ac:dyDescent="0.25">
      <c r="A428" t="s">
        <v>2921</v>
      </c>
      <c r="B428" t="s">
        <v>2966</v>
      </c>
      <c r="C428" s="86">
        <v>43636</v>
      </c>
      <c r="D428" s="82"/>
      <c r="E428" s="82">
        <v>1</v>
      </c>
      <c r="F428" s="82"/>
      <c r="G428" s="82">
        <v>1</v>
      </c>
    </row>
    <row r="429" spans="1:7" x14ac:dyDescent="0.25">
      <c r="A429" t="s">
        <v>682</v>
      </c>
      <c r="B429" t="s">
        <v>685</v>
      </c>
      <c r="C429" s="86">
        <v>42901</v>
      </c>
      <c r="D429" s="82"/>
      <c r="E429" s="82">
        <v>1</v>
      </c>
      <c r="F429" s="82"/>
      <c r="G429" s="82">
        <v>1</v>
      </c>
    </row>
    <row r="430" spans="1:7" x14ac:dyDescent="0.25">
      <c r="A430" t="s">
        <v>4607</v>
      </c>
      <c r="B430" t="s">
        <v>45</v>
      </c>
      <c r="C430" s="86">
        <v>44193</v>
      </c>
      <c r="D430" s="82"/>
      <c r="E430" s="82">
        <v>1</v>
      </c>
      <c r="F430" s="82"/>
      <c r="G430" s="82">
        <v>1</v>
      </c>
    </row>
    <row r="431" spans="1:7" x14ac:dyDescent="0.25">
      <c r="A431" t="s">
        <v>2224</v>
      </c>
      <c r="B431" t="s">
        <v>2290</v>
      </c>
      <c r="C431" s="86">
        <v>43413</v>
      </c>
      <c r="D431" s="82"/>
      <c r="E431" s="82">
        <v>1</v>
      </c>
      <c r="F431" s="82"/>
      <c r="G431" s="82">
        <v>1</v>
      </c>
    </row>
    <row r="432" spans="1:7" x14ac:dyDescent="0.25">
      <c r="A432" t="s">
        <v>4181</v>
      </c>
      <c r="B432" t="s">
        <v>1246</v>
      </c>
      <c r="C432" s="86">
        <v>44023</v>
      </c>
      <c r="D432" s="82"/>
      <c r="E432" s="82">
        <v>1</v>
      </c>
      <c r="F432" s="82"/>
      <c r="G432" s="82">
        <v>1</v>
      </c>
    </row>
    <row r="433" spans="1:7" x14ac:dyDescent="0.25">
      <c r="A433" t="s">
        <v>3744</v>
      </c>
      <c r="B433" t="s">
        <v>3827</v>
      </c>
      <c r="C433" s="86">
        <v>43915</v>
      </c>
      <c r="D433" s="82"/>
      <c r="E433" s="82">
        <v>1</v>
      </c>
      <c r="F433" s="82"/>
      <c r="G433" s="82">
        <v>1</v>
      </c>
    </row>
    <row r="434" spans="1:7" x14ac:dyDescent="0.25">
      <c r="A434" t="s">
        <v>4881</v>
      </c>
      <c r="B434" t="s">
        <v>4883</v>
      </c>
      <c r="C434" t="s">
        <v>4882</v>
      </c>
      <c r="D434" s="82">
        <v>1</v>
      </c>
      <c r="E434" s="82"/>
      <c r="F434" s="82"/>
      <c r="G434" s="82">
        <v>1</v>
      </c>
    </row>
    <row r="435" spans="1:7" x14ac:dyDescent="0.25">
      <c r="A435" t="s">
        <v>1042</v>
      </c>
      <c r="B435" t="s">
        <v>1064</v>
      </c>
      <c r="C435" s="86">
        <v>43032</v>
      </c>
      <c r="D435" s="82"/>
      <c r="E435" s="82">
        <v>1</v>
      </c>
      <c r="F435" s="82"/>
      <c r="G435" s="82">
        <v>1</v>
      </c>
    </row>
    <row r="436" spans="1:7" x14ac:dyDescent="0.25">
      <c r="A436" t="s">
        <v>3625</v>
      </c>
      <c r="B436" t="s">
        <v>3706</v>
      </c>
      <c r="C436" s="86">
        <v>43874</v>
      </c>
      <c r="D436" s="82"/>
      <c r="E436" s="82">
        <v>1</v>
      </c>
      <c r="F436" s="82"/>
      <c r="G436" s="82">
        <v>1</v>
      </c>
    </row>
    <row r="437" spans="1:7" x14ac:dyDescent="0.25">
      <c r="A437" t="s">
        <v>2037</v>
      </c>
      <c r="B437" t="s">
        <v>2114</v>
      </c>
      <c r="C437" s="86">
        <v>43349</v>
      </c>
      <c r="D437" s="82"/>
      <c r="E437" s="82">
        <v>1</v>
      </c>
      <c r="F437" s="82"/>
      <c r="G437" s="82">
        <v>1</v>
      </c>
    </row>
    <row r="438" spans="1:7" x14ac:dyDescent="0.25">
      <c r="A438" t="s">
        <v>2238</v>
      </c>
      <c r="B438" t="s">
        <v>2300</v>
      </c>
      <c r="C438" s="86">
        <v>43440</v>
      </c>
      <c r="D438" s="82"/>
      <c r="E438" s="82">
        <v>1</v>
      </c>
      <c r="F438" s="82"/>
      <c r="G438" s="82">
        <v>1</v>
      </c>
    </row>
    <row r="439" spans="1:7" x14ac:dyDescent="0.25">
      <c r="A439" t="s">
        <v>1962</v>
      </c>
      <c r="B439" t="s">
        <v>2023</v>
      </c>
      <c r="C439" s="86">
        <v>43327</v>
      </c>
      <c r="D439" s="82"/>
      <c r="E439" s="82">
        <v>1</v>
      </c>
      <c r="F439" s="82"/>
      <c r="G439" s="82">
        <v>1</v>
      </c>
    </row>
    <row r="440" spans="1:7" x14ac:dyDescent="0.25">
      <c r="A440" t="s">
        <v>5106</v>
      </c>
      <c r="B440" t="s">
        <v>5107</v>
      </c>
      <c r="C440" s="86">
        <v>44208</v>
      </c>
      <c r="D440" s="82">
        <v>1</v>
      </c>
      <c r="E440" s="82"/>
      <c r="F440" s="82"/>
      <c r="G440" s="82">
        <v>1</v>
      </c>
    </row>
    <row r="441" spans="1:7" x14ac:dyDescent="0.25">
      <c r="A441" t="s">
        <v>1566</v>
      </c>
      <c r="B441" t="s">
        <v>612</v>
      </c>
      <c r="C441" s="86">
        <v>43194</v>
      </c>
      <c r="D441" s="82"/>
      <c r="E441" s="82">
        <v>1</v>
      </c>
      <c r="F441" s="82"/>
      <c r="G441" s="82">
        <v>1</v>
      </c>
    </row>
    <row r="442" spans="1:7" x14ac:dyDescent="0.25">
      <c r="A442" t="s">
        <v>3958</v>
      </c>
      <c r="B442" t="s">
        <v>3230</v>
      </c>
      <c r="C442" s="86">
        <v>43980</v>
      </c>
      <c r="D442" s="82"/>
      <c r="E442" s="82">
        <v>1</v>
      </c>
      <c r="F442" s="82"/>
      <c r="G442" s="82">
        <v>1</v>
      </c>
    </row>
    <row r="443" spans="1:7" x14ac:dyDescent="0.25">
      <c r="A443" t="s">
        <v>845</v>
      </c>
      <c r="B443" t="s">
        <v>872</v>
      </c>
      <c r="C443" s="86">
        <v>42957</v>
      </c>
      <c r="D443" s="82"/>
      <c r="E443" s="82">
        <v>1</v>
      </c>
      <c r="F443" s="82"/>
      <c r="G443" s="82">
        <v>1</v>
      </c>
    </row>
    <row r="444" spans="1:7" x14ac:dyDescent="0.25">
      <c r="A444" t="s">
        <v>251</v>
      </c>
      <c r="B444" t="s">
        <v>252</v>
      </c>
      <c r="C444" s="86">
        <v>42762</v>
      </c>
      <c r="D444" s="82"/>
      <c r="E444" s="82">
        <v>1</v>
      </c>
      <c r="F444" s="82"/>
      <c r="G444" s="82">
        <v>1</v>
      </c>
    </row>
    <row r="445" spans="1:7" x14ac:dyDescent="0.25">
      <c r="A445" t="s">
        <v>4769</v>
      </c>
      <c r="B445" t="s">
        <v>4771</v>
      </c>
      <c r="C445" t="s">
        <v>4770</v>
      </c>
      <c r="D445" s="82">
        <v>1</v>
      </c>
      <c r="E445" s="82"/>
      <c r="F445" s="82"/>
      <c r="G445" s="82">
        <v>1</v>
      </c>
    </row>
    <row r="446" spans="1:7" x14ac:dyDescent="0.25">
      <c r="A446" t="s">
        <v>4875</v>
      </c>
      <c r="B446" t="s">
        <v>3820</v>
      </c>
      <c r="C446" t="s">
        <v>4760</v>
      </c>
      <c r="D446" s="82">
        <v>1</v>
      </c>
      <c r="E446" s="82"/>
      <c r="F446" s="82"/>
      <c r="G446" s="82">
        <v>1</v>
      </c>
    </row>
    <row r="447" spans="1:7" x14ac:dyDescent="0.25">
      <c r="A447" t="s">
        <v>880</v>
      </c>
      <c r="B447" t="s">
        <v>916</v>
      </c>
      <c r="C447" s="86">
        <v>42948</v>
      </c>
      <c r="D447" s="82"/>
      <c r="E447" s="82">
        <v>1</v>
      </c>
      <c r="F447" s="82"/>
      <c r="G447" s="82">
        <v>1</v>
      </c>
    </row>
    <row r="448" spans="1:7" x14ac:dyDescent="0.25">
      <c r="A448" t="s">
        <v>1498</v>
      </c>
      <c r="B448" t="s">
        <v>2958</v>
      </c>
      <c r="C448" s="86">
        <v>43634</v>
      </c>
      <c r="D448" s="82"/>
      <c r="E448" s="82">
        <v>1</v>
      </c>
      <c r="F448" s="82"/>
      <c r="G448" s="82">
        <v>1</v>
      </c>
    </row>
    <row r="449" spans="1:7" x14ac:dyDescent="0.25">
      <c r="A449" t="s">
        <v>1146</v>
      </c>
      <c r="B449" t="s">
        <v>3392</v>
      </c>
      <c r="C449" s="86">
        <v>43059</v>
      </c>
      <c r="D449" s="82"/>
      <c r="E449" s="82">
        <v>1</v>
      </c>
      <c r="F449" s="82"/>
      <c r="G449" s="82">
        <v>1</v>
      </c>
    </row>
    <row r="450" spans="1:7" x14ac:dyDescent="0.25">
      <c r="A450" t="s">
        <v>3354</v>
      </c>
      <c r="B450" t="s">
        <v>2759</v>
      </c>
      <c r="C450" s="86">
        <v>43783</v>
      </c>
      <c r="D450" s="82"/>
      <c r="E450" s="82">
        <v>1</v>
      </c>
      <c r="F450" s="82"/>
      <c r="G450" s="82">
        <v>1</v>
      </c>
    </row>
    <row r="451" spans="1:7" x14ac:dyDescent="0.25">
      <c r="A451" t="s">
        <v>3951</v>
      </c>
      <c r="B451" t="s">
        <v>1942</v>
      </c>
      <c r="C451" s="86">
        <v>43970</v>
      </c>
      <c r="D451" s="82"/>
      <c r="E451" s="82">
        <v>1</v>
      </c>
      <c r="F451" s="82"/>
      <c r="G451" s="82">
        <v>1</v>
      </c>
    </row>
    <row r="452" spans="1:7" x14ac:dyDescent="0.25">
      <c r="A452" t="s">
        <v>2477</v>
      </c>
      <c r="B452" t="s">
        <v>2544</v>
      </c>
      <c r="C452" s="86">
        <v>43549</v>
      </c>
      <c r="D452" s="82"/>
      <c r="E452" s="82">
        <v>1</v>
      </c>
      <c r="F452" s="82"/>
      <c r="G452" s="82">
        <v>1</v>
      </c>
    </row>
    <row r="453" spans="1:7" x14ac:dyDescent="0.25">
      <c r="A453" t="s">
        <v>526</v>
      </c>
      <c r="B453" t="s">
        <v>529</v>
      </c>
      <c r="C453" s="86">
        <v>42863</v>
      </c>
      <c r="D453" s="82"/>
      <c r="E453" s="82">
        <v>1</v>
      </c>
      <c r="F453" s="82"/>
      <c r="G453" s="82">
        <v>1</v>
      </c>
    </row>
    <row r="454" spans="1:7" x14ac:dyDescent="0.25">
      <c r="A454" t="s">
        <v>5122</v>
      </c>
      <c r="B454" t="s">
        <v>5123</v>
      </c>
      <c r="C454" s="86">
        <v>43045</v>
      </c>
      <c r="D454" s="82">
        <v>1</v>
      </c>
      <c r="E454" s="82"/>
      <c r="F454" s="82"/>
      <c r="G454" s="82">
        <v>1</v>
      </c>
    </row>
    <row r="455" spans="1:7" x14ac:dyDescent="0.25">
      <c r="A455" t="s">
        <v>5177</v>
      </c>
      <c r="B455" t="s">
        <v>1674</v>
      </c>
      <c r="C455" t="s">
        <v>5178</v>
      </c>
      <c r="D455" s="82">
        <v>1</v>
      </c>
      <c r="E455" s="82"/>
      <c r="F455" s="82"/>
      <c r="G455" s="82">
        <v>1</v>
      </c>
    </row>
    <row r="456" spans="1:7" x14ac:dyDescent="0.25">
      <c r="A456" t="s">
        <v>1584</v>
      </c>
      <c r="B456" t="s">
        <v>1654</v>
      </c>
      <c r="C456" s="86">
        <v>43215</v>
      </c>
      <c r="D456" s="82"/>
      <c r="E456" s="82">
        <v>1</v>
      </c>
      <c r="F456" s="82"/>
      <c r="G456" s="82">
        <v>1</v>
      </c>
    </row>
    <row r="457" spans="1:7" x14ac:dyDescent="0.25">
      <c r="A457" t="s">
        <v>60</v>
      </c>
      <c r="B457" t="s">
        <v>61</v>
      </c>
      <c r="C457" s="86">
        <v>42690</v>
      </c>
      <c r="D457" s="82"/>
      <c r="E457" s="82">
        <v>1</v>
      </c>
      <c r="F457" s="82"/>
      <c r="G457" s="82">
        <v>1</v>
      </c>
    </row>
    <row r="458" spans="1:7" x14ac:dyDescent="0.25">
      <c r="A458" t="s">
        <v>1456</v>
      </c>
      <c r="B458" t="s">
        <v>1470</v>
      </c>
      <c r="C458" s="86">
        <v>43168</v>
      </c>
      <c r="D458" s="82"/>
      <c r="E458" s="82">
        <v>1</v>
      </c>
      <c r="F458" s="82"/>
      <c r="G458" s="82">
        <v>1</v>
      </c>
    </row>
    <row r="459" spans="1:7" x14ac:dyDescent="0.25">
      <c r="A459" t="s">
        <v>318</v>
      </c>
      <c r="B459" t="s">
        <v>343</v>
      </c>
      <c r="C459" s="86">
        <v>42804</v>
      </c>
      <c r="D459" s="82"/>
      <c r="E459" s="82">
        <v>1</v>
      </c>
      <c r="F459" s="82"/>
      <c r="G459" s="82">
        <v>1</v>
      </c>
    </row>
    <row r="460" spans="1:7" x14ac:dyDescent="0.25">
      <c r="A460" t="s">
        <v>5272</v>
      </c>
      <c r="B460" t="s">
        <v>5273</v>
      </c>
      <c r="C460" s="86">
        <v>42985</v>
      </c>
      <c r="D460" s="82">
        <v>1</v>
      </c>
      <c r="E460" s="82"/>
      <c r="F460" s="82"/>
      <c r="G460" s="82">
        <v>1</v>
      </c>
    </row>
    <row r="461" spans="1:7" x14ac:dyDescent="0.25">
      <c r="A461" t="s">
        <v>4889</v>
      </c>
      <c r="B461" t="s">
        <v>4891</v>
      </c>
      <c r="C461" t="s">
        <v>4890</v>
      </c>
      <c r="D461" s="82">
        <v>1</v>
      </c>
      <c r="E461" s="82"/>
      <c r="F461" s="82"/>
      <c r="G461" s="82">
        <v>1</v>
      </c>
    </row>
    <row r="462" spans="1:7" x14ac:dyDescent="0.25">
      <c r="A462" t="s">
        <v>1402</v>
      </c>
      <c r="B462" t="s">
        <v>1435</v>
      </c>
      <c r="C462" s="86">
        <v>43146</v>
      </c>
      <c r="D462" s="82"/>
      <c r="E462" s="82">
        <v>1</v>
      </c>
      <c r="F462" s="82"/>
      <c r="G462" s="82">
        <v>1</v>
      </c>
    </row>
    <row r="463" spans="1:7" x14ac:dyDescent="0.25">
      <c r="A463" t="s">
        <v>2941</v>
      </c>
      <c r="B463" t="s">
        <v>2986</v>
      </c>
      <c r="C463" s="86">
        <v>43658</v>
      </c>
      <c r="D463" s="82"/>
      <c r="E463" s="82">
        <v>1</v>
      </c>
      <c r="F463" s="82"/>
      <c r="G463" s="82">
        <v>1</v>
      </c>
    </row>
    <row r="464" spans="1:7" x14ac:dyDescent="0.25">
      <c r="A464" t="s">
        <v>1224</v>
      </c>
      <c r="B464" t="s">
        <v>1231</v>
      </c>
      <c r="C464" s="86">
        <v>43084</v>
      </c>
      <c r="D464" s="82"/>
      <c r="E464" s="82">
        <v>1</v>
      </c>
      <c r="F464" s="82"/>
      <c r="G464" s="82">
        <v>1</v>
      </c>
    </row>
    <row r="465" spans="1:7" x14ac:dyDescent="0.25">
      <c r="A465" t="s">
        <v>4185</v>
      </c>
      <c r="B465" t="s">
        <v>4305</v>
      </c>
      <c r="C465" s="86">
        <v>44027</v>
      </c>
      <c r="D465" s="82"/>
      <c r="E465" s="82">
        <v>1</v>
      </c>
      <c r="F465" s="82"/>
      <c r="G465" s="82">
        <v>1</v>
      </c>
    </row>
    <row r="466" spans="1:7" x14ac:dyDescent="0.25">
      <c r="A466" t="s">
        <v>3930</v>
      </c>
      <c r="B466" t="s">
        <v>4020</v>
      </c>
      <c r="C466" s="86">
        <v>43955</v>
      </c>
      <c r="D466" s="82"/>
      <c r="E466" s="82">
        <v>1</v>
      </c>
      <c r="F466" s="82"/>
      <c r="G466" s="82">
        <v>1</v>
      </c>
    </row>
    <row r="467" spans="1:7" x14ac:dyDescent="0.25">
      <c r="A467" t="s">
        <v>4960</v>
      </c>
      <c r="B467" t="s">
        <v>4961</v>
      </c>
      <c r="C467" t="s">
        <v>4812</v>
      </c>
      <c r="D467" s="82">
        <v>1</v>
      </c>
      <c r="E467" s="82"/>
      <c r="F467" s="82"/>
      <c r="G467" s="82">
        <v>1</v>
      </c>
    </row>
    <row r="468" spans="1:7" x14ac:dyDescent="0.25">
      <c r="A468" t="s">
        <v>878</v>
      </c>
      <c r="B468" t="s">
        <v>914</v>
      </c>
      <c r="C468" s="86">
        <v>42962</v>
      </c>
      <c r="D468" s="82"/>
      <c r="E468" s="82">
        <v>1</v>
      </c>
      <c r="F468" s="82"/>
      <c r="G468" s="82">
        <v>1</v>
      </c>
    </row>
    <row r="469" spans="1:7" x14ac:dyDescent="0.25">
      <c r="A469" t="s">
        <v>3862</v>
      </c>
      <c r="B469" t="s">
        <v>3925</v>
      </c>
      <c r="C469" s="86">
        <v>43951</v>
      </c>
      <c r="D469" s="82"/>
      <c r="E469" s="82">
        <v>1</v>
      </c>
      <c r="F469" s="82"/>
      <c r="G469" s="82">
        <v>1</v>
      </c>
    </row>
    <row r="470" spans="1:7" x14ac:dyDescent="0.25">
      <c r="A470" t="s">
        <v>5116</v>
      </c>
      <c r="B470" t="s">
        <v>5117</v>
      </c>
      <c r="C470" s="86">
        <v>43412</v>
      </c>
      <c r="D470" s="82">
        <v>1</v>
      </c>
      <c r="E470" s="82"/>
      <c r="F470" s="82"/>
      <c r="G470" s="82">
        <v>1</v>
      </c>
    </row>
    <row r="471" spans="1:7" x14ac:dyDescent="0.25">
      <c r="A471" t="s">
        <v>85</v>
      </c>
      <c r="B471" t="s">
        <v>86</v>
      </c>
      <c r="C471" s="86">
        <v>42724</v>
      </c>
      <c r="D471" s="82"/>
      <c r="E471" s="82">
        <v>1</v>
      </c>
      <c r="F471" s="82"/>
      <c r="G471" s="82">
        <v>1</v>
      </c>
    </row>
    <row r="472" spans="1:7" x14ac:dyDescent="0.25">
      <c r="A472" t="s">
        <v>1698</v>
      </c>
      <c r="B472" t="s">
        <v>1814</v>
      </c>
      <c r="C472" s="86">
        <v>43265</v>
      </c>
      <c r="D472" s="82"/>
      <c r="E472" s="82">
        <v>1</v>
      </c>
      <c r="F472" s="82"/>
      <c r="G472" s="82">
        <v>1</v>
      </c>
    </row>
    <row r="473" spans="1:7" x14ac:dyDescent="0.25">
      <c r="A473" t="s">
        <v>2479</v>
      </c>
      <c r="B473" t="s">
        <v>2545</v>
      </c>
      <c r="C473" s="86">
        <v>43550</v>
      </c>
      <c r="D473" s="82"/>
      <c r="E473" s="82">
        <v>1</v>
      </c>
      <c r="F473" s="82"/>
      <c r="G473" s="82">
        <v>1</v>
      </c>
    </row>
    <row r="474" spans="1:7" x14ac:dyDescent="0.25">
      <c r="A474" t="s">
        <v>3114</v>
      </c>
      <c r="B474" t="s">
        <v>3228</v>
      </c>
      <c r="C474" s="86">
        <v>43696</v>
      </c>
      <c r="D474" s="82"/>
      <c r="E474" s="82">
        <v>1</v>
      </c>
      <c r="F474" s="82"/>
      <c r="G474" s="82">
        <v>1</v>
      </c>
    </row>
    <row r="475" spans="1:7" x14ac:dyDescent="0.25">
      <c r="A475" t="s">
        <v>5249</v>
      </c>
      <c r="B475" t="s">
        <v>5212</v>
      </c>
      <c r="C475" s="86">
        <v>43902</v>
      </c>
      <c r="D475" s="82">
        <v>1</v>
      </c>
      <c r="E475" s="82"/>
      <c r="F475" s="82"/>
      <c r="G475" s="82">
        <v>1</v>
      </c>
    </row>
    <row r="476" spans="1:7" x14ac:dyDescent="0.25">
      <c r="A476" t="s">
        <v>4746</v>
      </c>
      <c r="B476" t="s">
        <v>261</v>
      </c>
      <c r="C476" s="86">
        <v>42979</v>
      </c>
      <c r="D476" s="82">
        <v>1</v>
      </c>
      <c r="E476" s="82"/>
      <c r="F476" s="82"/>
      <c r="G476" s="82">
        <v>1</v>
      </c>
    </row>
    <row r="477" spans="1:7" x14ac:dyDescent="0.25">
      <c r="A477" t="s">
        <v>4364</v>
      </c>
      <c r="B477" t="s">
        <v>4447</v>
      </c>
      <c r="C477" s="86">
        <v>44047</v>
      </c>
      <c r="D477" s="82"/>
      <c r="E477" s="82">
        <v>1</v>
      </c>
      <c r="F477" s="82"/>
      <c r="G477" s="82">
        <v>1</v>
      </c>
    </row>
    <row r="478" spans="1:7" x14ac:dyDescent="0.25">
      <c r="A478" t="s">
        <v>4999</v>
      </c>
      <c r="B478" t="s">
        <v>5001</v>
      </c>
      <c r="C478" t="s">
        <v>5000</v>
      </c>
      <c r="D478" s="82">
        <v>1</v>
      </c>
      <c r="E478" s="82"/>
      <c r="F478" s="82"/>
      <c r="G478" s="82">
        <v>1</v>
      </c>
    </row>
    <row r="479" spans="1:7" x14ac:dyDescent="0.25">
      <c r="A479" t="s">
        <v>4064</v>
      </c>
      <c r="B479" t="s">
        <v>4353</v>
      </c>
      <c r="C479" s="86">
        <v>43986</v>
      </c>
      <c r="D479" s="82"/>
      <c r="E479" s="82">
        <v>1</v>
      </c>
      <c r="F479" s="82"/>
      <c r="G479" s="82">
        <v>1</v>
      </c>
    </row>
    <row r="480" spans="1:7" x14ac:dyDescent="0.25">
      <c r="A480" t="s">
        <v>5219</v>
      </c>
      <c r="B480" t="s">
        <v>5220</v>
      </c>
      <c r="C480" s="86">
        <v>42842</v>
      </c>
      <c r="D480" s="82">
        <v>1</v>
      </c>
      <c r="E480" s="82"/>
      <c r="F480" s="82"/>
      <c r="G480" s="82">
        <v>1</v>
      </c>
    </row>
    <row r="481" spans="1:7" x14ac:dyDescent="0.25">
      <c r="A481" t="s">
        <v>5068</v>
      </c>
      <c r="B481" t="s">
        <v>5069</v>
      </c>
      <c r="C481" s="86">
        <v>43221</v>
      </c>
      <c r="D481" s="82">
        <v>1</v>
      </c>
      <c r="E481" s="82"/>
      <c r="F481" s="82"/>
      <c r="G481" s="82">
        <v>1</v>
      </c>
    </row>
    <row r="482" spans="1:7" x14ac:dyDescent="0.25">
      <c r="A482" t="s">
        <v>913</v>
      </c>
      <c r="B482" t="s">
        <v>4347</v>
      </c>
      <c r="C482" s="86">
        <v>43986</v>
      </c>
      <c r="D482" s="82"/>
      <c r="E482" s="82">
        <v>1</v>
      </c>
      <c r="F482" s="82"/>
      <c r="G482" s="82">
        <v>1</v>
      </c>
    </row>
    <row r="483" spans="1:7" x14ac:dyDescent="0.25">
      <c r="A483" t="s">
        <v>1177</v>
      </c>
      <c r="B483" t="s">
        <v>1190</v>
      </c>
      <c r="C483" s="86">
        <v>43069</v>
      </c>
      <c r="D483" s="82"/>
      <c r="E483" s="82">
        <v>1</v>
      </c>
      <c r="F483" s="82"/>
      <c r="G483" s="82">
        <v>1</v>
      </c>
    </row>
    <row r="484" spans="1:7" x14ac:dyDescent="0.25">
      <c r="A484" t="s">
        <v>4085</v>
      </c>
      <c r="B484" t="s">
        <v>4348</v>
      </c>
      <c r="C484" s="86">
        <v>44006</v>
      </c>
      <c r="D484" s="82"/>
      <c r="E484" s="82">
        <v>1</v>
      </c>
      <c r="F484" s="82"/>
      <c r="G484" s="82">
        <v>1</v>
      </c>
    </row>
    <row r="485" spans="1:7" x14ac:dyDescent="0.25">
      <c r="A485" t="s">
        <v>2939</v>
      </c>
      <c r="B485" t="s">
        <v>2983</v>
      </c>
      <c r="C485" s="86">
        <v>43643</v>
      </c>
      <c r="D485" s="82"/>
      <c r="E485" s="82">
        <v>1</v>
      </c>
      <c r="F485" s="82"/>
      <c r="G485" s="82">
        <v>1</v>
      </c>
    </row>
    <row r="486" spans="1:7" x14ac:dyDescent="0.25">
      <c r="A486" t="s">
        <v>4177</v>
      </c>
      <c r="B486" t="s">
        <v>4296</v>
      </c>
      <c r="C486" s="86">
        <v>44021</v>
      </c>
      <c r="D486" s="82"/>
      <c r="E486" s="82">
        <v>1</v>
      </c>
      <c r="F486" s="82"/>
      <c r="G486" s="82">
        <v>1</v>
      </c>
    </row>
    <row r="487" spans="1:7" x14ac:dyDescent="0.25">
      <c r="A487" t="s">
        <v>4165</v>
      </c>
      <c r="B487" t="s">
        <v>4168</v>
      </c>
      <c r="C487" s="86">
        <v>42725</v>
      </c>
      <c r="D487" s="82"/>
      <c r="E487" s="82">
        <v>1</v>
      </c>
      <c r="F487" s="82"/>
      <c r="G487" s="82">
        <v>1</v>
      </c>
    </row>
    <row r="488" spans="1:7" x14ac:dyDescent="0.25">
      <c r="A488" t="s">
        <v>4476</v>
      </c>
      <c r="B488" t="s">
        <v>261</v>
      </c>
      <c r="C488" s="86">
        <v>44112</v>
      </c>
      <c r="D488" s="82"/>
      <c r="E488" s="82">
        <v>1</v>
      </c>
      <c r="F488" s="82"/>
      <c r="G488" s="82">
        <v>1</v>
      </c>
    </row>
    <row r="489" spans="1:7" x14ac:dyDescent="0.25">
      <c r="A489" t="s">
        <v>1411</v>
      </c>
      <c r="B489" t="s">
        <v>1438</v>
      </c>
      <c r="C489" s="86">
        <v>43151</v>
      </c>
      <c r="D489" s="82"/>
      <c r="E489" s="82">
        <v>1</v>
      </c>
      <c r="F489" s="82"/>
      <c r="G489" s="82">
        <v>1</v>
      </c>
    </row>
    <row r="490" spans="1:7" x14ac:dyDescent="0.25">
      <c r="A490" t="s">
        <v>3007</v>
      </c>
      <c r="B490" t="s">
        <v>3087</v>
      </c>
      <c r="C490" s="86">
        <v>43658</v>
      </c>
      <c r="D490" s="82"/>
      <c r="E490" s="82">
        <v>1</v>
      </c>
      <c r="F490" s="82"/>
      <c r="G490" s="82">
        <v>1</v>
      </c>
    </row>
    <row r="491" spans="1:7" x14ac:dyDescent="0.25">
      <c r="A491" t="s">
        <v>1393</v>
      </c>
      <c r="B491" t="s">
        <v>1432</v>
      </c>
      <c r="C491" s="86">
        <v>43145</v>
      </c>
      <c r="D491" s="82"/>
      <c r="E491" s="82">
        <v>1</v>
      </c>
      <c r="F491" s="82"/>
      <c r="G491" s="82">
        <v>1</v>
      </c>
    </row>
    <row r="492" spans="1:7" x14ac:dyDescent="0.25">
      <c r="A492" t="s">
        <v>4061</v>
      </c>
      <c r="B492" t="s">
        <v>4349</v>
      </c>
      <c r="C492" s="86">
        <v>43984</v>
      </c>
      <c r="D492" s="82"/>
      <c r="E492" s="82">
        <v>1</v>
      </c>
      <c r="F492" s="82"/>
      <c r="G492" s="82">
        <v>1</v>
      </c>
    </row>
    <row r="493" spans="1:7" x14ac:dyDescent="0.25">
      <c r="A493" t="s">
        <v>3413</v>
      </c>
      <c r="B493" t="s">
        <v>3510</v>
      </c>
      <c r="C493" s="86">
        <v>43816</v>
      </c>
      <c r="D493" s="82"/>
      <c r="E493" s="82">
        <v>1</v>
      </c>
      <c r="F493" s="82"/>
      <c r="G493" s="82">
        <v>1</v>
      </c>
    </row>
    <row r="494" spans="1:7" x14ac:dyDescent="0.25">
      <c r="A494" t="s">
        <v>964</v>
      </c>
      <c r="B494" t="s">
        <v>970</v>
      </c>
      <c r="C494" s="86">
        <v>42992</v>
      </c>
      <c r="D494" s="82"/>
      <c r="E494" s="82">
        <v>1</v>
      </c>
      <c r="F494" s="82"/>
      <c r="G494" s="82">
        <v>1</v>
      </c>
    </row>
    <row r="495" spans="1:7" x14ac:dyDescent="0.25">
      <c r="A495" t="s">
        <v>720</v>
      </c>
      <c r="B495" t="s">
        <v>746</v>
      </c>
      <c r="C495" s="86">
        <v>42928</v>
      </c>
      <c r="D495" s="82"/>
      <c r="E495" s="82">
        <v>1</v>
      </c>
      <c r="F495" s="82"/>
      <c r="G495" s="82">
        <v>1</v>
      </c>
    </row>
    <row r="496" spans="1:7" x14ac:dyDescent="0.25">
      <c r="A496" t="s">
        <v>1255</v>
      </c>
      <c r="B496" t="s">
        <v>1260</v>
      </c>
      <c r="C496" s="86">
        <v>43097</v>
      </c>
      <c r="D496" s="82"/>
      <c r="E496" s="82">
        <v>1</v>
      </c>
      <c r="F496" s="82"/>
      <c r="G496" s="82">
        <v>1</v>
      </c>
    </row>
    <row r="497" spans="1:7" x14ac:dyDescent="0.25">
      <c r="A497" t="s">
        <v>1171</v>
      </c>
      <c r="B497" t="s">
        <v>1188</v>
      </c>
      <c r="C497" s="86">
        <v>43067</v>
      </c>
      <c r="D497" s="82"/>
      <c r="E497" s="82">
        <v>1</v>
      </c>
      <c r="F497" s="82"/>
      <c r="G497" s="82">
        <v>1</v>
      </c>
    </row>
    <row r="498" spans="1:7" x14ac:dyDescent="0.25">
      <c r="A498" t="s">
        <v>3127</v>
      </c>
      <c r="B498" t="s">
        <v>565</v>
      </c>
      <c r="C498" s="86">
        <v>43707</v>
      </c>
      <c r="D498" s="82"/>
      <c r="E498" s="82">
        <v>1</v>
      </c>
      <c r="F498" s="82"/>
      <c r="G498" s="82">
        <v>1</v>
      </c>
    </row>
    <row r="499" spans="1:7" x14ac:dyDescent="0.25">
      <c r="A499" t="s">
        <v>4363</v>
      </c>
      <c r="B499" t="s">
        <v>2447</v>
      </c>
      <c r="C499" s="86">
        <v>44046</v>
      </c>
      <c r="D499" s="82"/>
      <c r="E499" s="82">
        <v>1</v>
      </c>
      <c r="F499" s="82"/>
      <c r="G499" s="82">
        <v>1</v>
      </c>
    </row>
    <row r="500" spans="1:7" x14ac:dyDescent="0.25">
      <c r="A500" t="s">
        <v>5037</v>
      </c>
      <c r="B500" t="s">
        <v>1822</v>
      </c>
      <c r="C500" t="s">
        <v>5038</v>
      </c>
      <c r="D500" s="82">
        <v>1</v>
      </c>
      <c r="E500" s="82"/>
      <c r="F500" s="82"/>
      <c r="G500" s="82">
        <v>1</v>
      </c>
    </row>
    <row r="501" spans="1:7" x14ac:dyDescent="0.25">
      <c r="A501" t="s">
        <v>4200</v>
      </c>
      <c r="B501" t="s">
        <v>4318</v>
      </c>
      <c r="C501" s="86">
        <v>44039</v>
      </c>
      <c r="D501" s="82"/>
      <c r="E501" s="82">
        <v>1</v>
      </c>
      <c r="F501" s="82"/>
      <c r="G501" s="82">
        <v>1</v>
      </c>
    </row>
    <row r="502" spans="1:7" x14ac:dyDescent="0.25">
      <c r="A502" t="s">
        <v>438</v>
      </c>
      <c r="B502" t="s">
        <v>441</v>
      </c>
      <c r="C502" s="86">
        <v>42835</v>
      </c>
      <c r="D502" s="82"/>
      <c r="E502" s="82">
        <v>1</v>
      </c>
      <c r="F502" s="82"/>
      <c r="G502" s="82">
        <v>1</v>
      </c>
    </row>
    <row r="503" spans="1:7" x14ac:dyDescent="0.25">
      <c r="A503" t="s">
        <v>4772</v>
      </c>
      <c r="B503" t="s">
        <v>4774</v>
      </c>
      <c r="C503" t="s">
        <v>4773</v>
      </c>
      <c r="D503" s="82">
        <v>1</v>
      </c>
      <c r="E503" s="82"/>
      <c r="F503" s="82"/>
      <c r="G503" s="82">
        <v>1</v>
      </c>
    </row>
    <row r="504" spans="1:7" x14ac:dyDescent="0.25">
      <c r="A504" t="s">
        <v>1446</v>
      </c>
      <c r="B504" t="s">
        <v>1459</v>
      </c>
      <c r="C504" s="86">
        <v>43160</v>
      </c>
      <c r="D504" s="82"/>
      <c r="E504" s="82">
        <v>1</v>
      </c>
      <c r="F504" s="82"/>
      <c r="G504" s="82">
        <v>1</v>
      </c>
    </row>
    <row r="505" spans="1:7" x14ac:dyDescent="0.25">
      <c r="A505" t="s">
        <v>4938</v>
      </c>
      <c r="B505" t="s">
        <v>4939</v>
      </c>
      <c r="C505" s="86">
        <v>42879</v>
      </c>
      <c r="D505" s="82">
        <v>1</v>
      </c>
      <c r="E505" s="82"/>
      <c r="F505" s="82"/>
      <c r="G505" s="82">
        <v>1</v>
      </c>
    </row>
    <row r="506" spans="1:7" x14ac:dyDescent="0.25">
      <c r="A506" t="s">
        <v>5047</v>
      </c>
      <c r="B506" t="s">
        <v>5049</v>
      </c>
      <c r="C506" t="s">
        <v>5048</v>
      </c>
      <c r="D506" s="82">
        <v>1</v>
      </c>
      <c r="E506" s="82"/>
      <c r="F506" s="82"/>
      <c r="G506" s="82">
        <v>1</v>
      </c>
    </row>
    <row r="507" spans="1:7" x14ac:dyDescent="0.25">
      <c r="A507" t="s">
        <v>2999</v>
      </c>
      <c r="B507" t="s">
        <v>3081</v>
      </c>
      <c r="C507" s="86">
        <v>43655</v>
      </c>
      <c r="D507" s="82"/>
      <c r="E507" s="82">
        <v>1</v>
      </c>
      <c r="F507" s="82"/>
      <c r="G507" s="82">
        <v>1</v>
      </c>
    </row>
    <row r="508" spans="1:7" x14ac:dyDescent="0.25">
      <c r="A508" t="s">
        <v>4914</v>
      </c>
      <c r="B508" t="s">
        <v>3732</v>
      </c>
      <c r="C508" s="86">
        <v>43528</v>
      </c>
      <c r="D508" s="82">
        <v>1</v>
      </c>
      <c r="E508" s="82"/>
      <c r="F508" s="82"/>
      <c r="G508" s="82">
        <v>1</v>
      </c>
    </row>
    <row r="509" spans="1:7" x14ac:dyDescent="0.25">
      <c r="A509" t="s">
        <v>2470</v>
      </c>
      <c r="B509" t="s">
        <v>2537</v>
      </c>
      <c r="C509" s="86">
        <v>43543</v>
      </c>
      <c r="D509" s="82"/>
      <c r="E509" s="82">
        <v>1</v>
      </c>
      <c r="F509" s="82"/>
      <c r="G509" s="82">
        <v>1</v>
      </c>
    </row>
    <row r="510" spans="1:7" x14ac:dyDescent="0.25">
      <c r="A510" t="s">
        <v>936</v>
      </c>
      <c r="B510" t="s">
        <v>946</v>
      </c>
      <c r="C510" s="86">
        <v>42978</v>
      </c>
      <c r="D510" s="82"/>
      <c r="E510" s="82">
        <v>1</v>
      </c>
      <c r="F510" s="82"/>
      <c r="G510" s="82">
        <v>1</v>
      </c>
    </row>
    <row r="511" spans="1:7" x14ac:dyDescent="0.25">
      <c r="A511" t="s">
        <v>3351</v>
      </c>
      <c r="B511" t="s">
        <v>3383</v>
      </c>
      <c r="C511" s="86">
        <v>43775</v>
      </c>
      <c r="D511" s="82"/>
      <c r="E511" s="82">
        <v>1</v>
      </c>
      <c r="F511" s="82"/>
      <c r="G511" s="82">
        <v>1</v>
      </c>
    </row>
    <row r="512" spans="1:7" x14ac:dyDescent="0.25">
      <c r="A512" t="s">
        <v>442</v>
      </c>
      <c r="B512" t="s">
        <v>445</v>
      </c>
      <c r="C512" s="86">
        <v>42835</v>
      </c>
      <c r="D512" s="82"/>
      <c r="E512" s="82">
        <v>1</v>
      </c>
      <c r="F512" s="82"/>
      <c r="G512" s="82">
        <v>1</v>
      </c>
    </row>
    <row r="513" spans="1:7" x14ac:dyDescent="0.25">
      <c r="A513" t="s">
        <v>827</v>
      </c>
      <c r="B513" t="s">
        <v>370</v>
      </c>
      <c r="C513" s="86">
        <v>42949</v>
      </c>
      <c r="D513" s="82"/>
      <c r="E513" s="82">
        <v>1</v>
      </c>
      <c r="F513" s="82"/>
      <c r="G513" s="82">
        <v>1</v>
      </c>
    </row>
    <row r="514" spans="1:7" x14ac:dyDescent="0.25">
      <c r="A514" t="s">
        <v>2658</v>
      </c>
      <c r="B514" t="s">
        <v>2767</v>
      </c>
      <c r="C514" s="86">
        <v>43614</v>
      </c>
      <c r="D514" s="82"/>
      <c r="E514" s="82">
        <v>1</v>
      </c>
      <c r="F514" s="82"/>
      <c r="G514" s="82">
        <v>1</v>
      </c>
    </row>
    <row r="515" spans="1:7" x14ac:dyDescent="0.25">
      <c r="A515" t="s">
        <v>5099</v>
      </c>
      <c r="B515" t="s">
        <v>5100</v>
      </c>
      <c r="C515" t="s">
        <v>4890</v>
      </c>
      <c r="D515" s="82">
        <v>1</v>
      </c>
      <c r="E515" s="82"/>
      <c r="F515" s="82"/>
      <c r="G515" s="82">
        <v>1</v>
      </c>
    </row>
    <row r="516" spans="1:7" x14ac:dyDescent="0.25">
      <c r="A516" t="s">
        <v>3119</v>
      </c>
      <c r="B516" t="s">
        <v>108</v>
      </c>
      <c r="C516" s="86">
        <v>43706</v>
      </c>
      <c r="D516" s="82"/>
      <c r="E516" s="82">
        <v>1</v>
      </c>
      <c r="F516" s="82"/>
      <c r="G516" s="82">
        <v>1</v>
      </c>
    </row>
    <row r="517" spans="1:7" x14ac:dyDescent="0.25">
      <c r="A517" t="s">
        <v>3544</v>
      </c>
      <c r="B517" t="s">
        <v>3594</v>
      </c>
      <c r="C517" s="86">
        <v>43861</v>
      </c>
      <c r="D517" s="82"/>
      <c r="E517" s="82">
        <v>1</v>
      </c>
      <c r="F517" s="82"/>
      <c r="G517" s="82">
        <v>1</v>
      </c>
    </row>
    <row r="518" spans="1:7" x14ac:dyDescent="0.25">
      <c r="A518" t="s">
        <v>3938</v>
      </c>
      <c r="B518" t="s">
        <v>1022</v>
      </c>
      <c r="C518" s="86">
        <v>43958</v>
      </c>
      <c r="D518" s="82"/>
      <c r="E518" s="82">
        <v>1</v>
      </c>
      <c r="F518" s="82"/>
      <c r="G518" s="82">
        <v>1</v>
      </c>
    </row>
    <row r="519" spans="1:7" x14ac:dyDescent="0.25">
      <c r="A519" t="s">
        <v>3424</v>
      </c>
      <c r="B519" t="s">
        <v>1664</v>
      </c>
      <c r="C519" s="86">
        <v>43839</v>
      </c>
      <c r="D519" s="82"/>
      <c r="E519" s="82">
        <v>1</v>
      </c>
      <c r="F519" s="82"/>
      <c r="G519" s="82">
        <v>1</v>
      </c>
    </row>
    <row r="520" spans="1:7" x14ac:dyDescent="0.25">
      <c r="A520" t="s">
        <v>5245</v>
      </c>
      <c r="B520" t="s">
        <v>5246</v>
      </c>
      <c r="C520" s="86">
        <v>43192</v>
      </c>
      <c r="D520" s="82">
        <v>1</v>
      </c>
      <c r="E520" s="82"/>
      <c r="F520" s="82"/>
      <c r="G520" s="82">
        <v>1</v>
      </c>
    </row>
    <row r="521" spans="1:7" x14ac:dyDescent="0.25">
      <c r="A521" t="s">
        <v>693</v>
      </c>
      <c r="B521" t="s">
        <v>696</v>
      </c>
      <c r="C521" s="86">
        <v>42912</v>
      </c>
      <c r="D521" s="82"/>
      <c r="E521" s="82">
        <v>1</v>
      </c>
      <c r="F521" s="82"/>
      <c r="G521" s="82">
        <v>1</v>
      </c>
    </row>
    <row r="522" spans="1:7" x14ac:dyDescent="0.25">
      <c r="A522" t="s">
        <v>1296</v>
      </c>
      <c r="B522" t="s">
        <v>1308</v>
      </c>
      <c r="C522" s="86">
        <v>43117</v>
      </c>
      <c r="D522" s="82"/>
      <c r="E522" s="82">
        <v>1</v>
      </c>
      <c r="F522" s="82"/>
      <c r="G522" s="82">
        <v>1</v>
      </c>
    </row>
    <row r="523" spans="1:7" x14ac:dyDescent="0.25">
      <c r="A523" t="s">
        <v>3935</v>
      </c>
      <c r="B523" t="s">
        <v>4025</v>
      </c>
      <c r="C523" s="86">
        <v>43957</v>
      </c>
      <c r="D523" s="82"/>
      <c r="E523" s="82">
        <v>1</v>
      </c>
      <c r="F523" s="82"/>
      <c r="G523" s="82">
        <v>1</v>
      </c>
    </row>
    <row r="524" spans="1:7" x14ac:dyDescent="0.25">
      <c r="A524" t="s">
        <v>4376</v>
      </c>
      <c r="B524" t="s">
        <v>4456</v>
      </c>
      <c r="C524" s="86">
        <v>44054</v>
      </c>
      <c r="D524" s="82"/>
      <c r="E524" s="82">
        <v>1</v>
      </c>
      <c r="F524" s="82"/>
      <c r="G524" s="82">
        <v>1</v>
      </c>
    </row>
    <row r="525" spans="1:7" x14ac:dyDescent="0.25">
      <c r="A525" t="s">
        <v>3845</v>
      </c>
      <c r="B525" t="s">
        <v>1664</v>
      </c>
      <c r="C525" s="86">
        <v>43935</v>
      </c>
      <c r="D525" s="82"/>
      <c r="E525" s="82">
        <v>1</v>
      </c>
      <c r="F525" s="82"/>
      <c r="G525" s="82">
        <v>1</v>
      </c>
    </row>
    <row r="526" spans="1:7" x14ac:dyDescent="0.25">
      <c r="A526" t="s">
        <v>1099</v>
      </c>
      <c r="B526" t="s">
        <v>1111</v>
      </c>
      <c r="C526" s="86">
        <v>43046</v>
      </c>
      <c r="D526" s="82"/>
      <c r="E526" s="82">
        <v>1</v>
      </c>
      <c r="F526" s="82"/>
      <c r="G526" s="82">
        <v>1</v>
      </c>
    </row>
    <row r="527" spans="1:7" x14ac:dyDescent="0.25">
      <c r="A527" t="s">
        <v>2316</v>
      </c>
      <c r="B527" t="s">
        <v>2435</v>
      </c>
      <c r="C527" s="86">
        <v>43493</v>
      </c>
      <c r="D527" s="82"/>
      <c r="E527" s="82">
        <v>1</v>
      </c>
      <c r="F527" s="82"/>
      <c r="G527" s="82">
        <v>1</v>
      </c>
    </row>
    <row r="528" spans="1:7" x14ac:dyDescent="0.25">
      <c r="A528" t="s">
        <v>5148</v>
      </c>
      <c r="B528" t="s">
        <v>5149</v>
      </c>
      <c r="C528" t="s">
        <v>4929</v>
      </c>
      <c r="D528" s="82">
        <v>1</v>
      </c>
      <c r="E528" s="82"/>
      <c r="F528" s="82"/>
      <c r="G528" s="82">
        <v>1</v>
      </c>
    </row>
    <row r="529" spans="1:7" x14ac:dyDescent="0.25">
      <c r="A529" t="s">
        <v>4072</v>
      </c>
      <c r="B529" t="s">
        <v>4355</v>
      </c>
      <c r="C529" s="86">
        <v>43992</v>
      </c>
      <c r="D529" s="82"/>
      <c r="E529" s="82">
        <v>1</v>
      </c>
      <c r="F529" s="82"/>
      <c r="G529" s="82">
        <v>1</v>
      </c>
    </row>
    <row r="530" spans="1:7" x14ac:dyDescent="0.25">
      <c r="A530" t="s">
        <v>1263</v>
      </c>
      <c r="B530" t="s">
        <v>1279</v>
      </c>
      <c r="C530" s="86">
        <v>43108</v>
      </c>
      <c r="D530" s="82"/>
      <c r="E530" s="82">
        <v>1</v>
      </c>
      <c r="F530" s="82"/>
      <c r="G530" s="82">
        <v>1</v>
      </c>
    </row>
    <row r="531" spans="1:7" x14ac:dyDescent="0.25">
      <c r="A531" t="s">
        <v>4170</v>
      </c>
      <c r="B531" t="s">
        <v>4291</v>
      </c>
      <c r="C531" s="86">
        <v>44019</v>
      </c>
      <c r="D531" s="82"/>
      <c r="E531" s="82">
        <v>1</v>
      </c>
      <c r="F531" s="82"/>
      <c r="G531" s="82">
        <v>1</v>
      </c>
    </row>
    <row r="532" spans="1:7" x14ac:dyDescent="0.25">
      <c r="A532" t="s">
        <v>1503</v>
      </c>
      <c r="B532" t="s">
        <v>1548</v>
      </c>
      <c r="C532" s="86">
        <v>43172</v>
      </c>
      <c r="D532" s="82"/>
      <c r="E532" s="82">
        <v>1</v>
      </c>
      <c r="F532" s="82"/>
      <c r="G532" s="82">
        <v>1</v>
      </c>
    </row>
    <row r="533" spans="1:7" x14ac:dyDescent="0.25">
      <c r="A533" t="s">
        <v>2940</v>
      </c>
      <c r="B533" t="s">
        <v>2984</v>
      </c>
      <c r="C533" s="86">
        <v>43644</v>
      </c>
      <c r="D533" s="82"/>
      <c r="E533" s="82">
        <v>1</v>
      </c>
      <c r="F533" s="82"/>
      <c r="G533" s="82">
        <v>1</v>
      </c>
    </row>
    <row r="534" spans="1:7" x14ac:dyDescent="0.25">
      <c r="A534" t="s">
        <v>4179</v>
      </c>
      <c r="B534" t="s">
        <v>4298</v>
      </c>
      <c r="C534" s="86">
        <v>44021</v>
      </c>
      <c r="D534" s="82"/>
      <c r="E534" s="82">
        <v>1</v>
      </c>
      <c r="F534" s="82"/>
      <c r="G534" s="82">
        <v>1</v>
      </c>
    </row>
    <row r="535" spans="1:7" x14ac:dyDescent="0.25">
      <c r="A535" t="s">
        <v>5259</v>
      </c>
      <c r="B535" t="s">
        <v>5260</v>
      </c>
      <c r="C535" s="86">
        <v>44175</v>
      </c>
      <c r="D535" s="82">
        <v>1</v>
      </c>
      <c r="E535" s="82"/>
      <c r="F535" s="82"/>
      <c r="G535" s="82">
        <v>1</v>
      </c>
    </row>
    <row r="536" spans="1:7" x14ac:dyDescent="0.25">
      <c r="A536" t="s">
        <v>1855</v>
      </c>
      <c r="B536" t="s">
        <v>1940</v>
      </c>
      <c r="C536" s="86">
        <v>43311</v>
      </c>
      <c r="D536" s="82"/>
      <c r="E536" s="82">
        <v>1</v>
      </c>
      <c r="F536" s="82"/>
      <c r="G536" s="82">
        <v>1</v>
      </c>
    </row>
    <row r="537" spans="1:7" x14ac:dyDescent="0.25">
      <c r="A537" t="s">
        <v>4667</v>
      </c>
      <c r="B537" t="s">
        <v>4670</v>
      </c>
      <c r="C537" s="86">
        <v>44085</v>
      </c>
      <c r="D537" s="82"/>
      <c r="E537" s="82">
        <v>1</v>
      </c>
      <c r="F537" s="82"/>
      <c r="G537" s="82">
        <v>1</v>
      </c>
    </row>
    <row r="538" spans="1:7" x14ac:dyDescent="0.25">
      <c r="A538" t="s">
        <v>1569</v>
      </c>
      <c r="B538" t="s">
        <v>1663</v>
      </c>
      <c r="C538" s="86">
        <v>43201</v>
      </c>
      <c r="D538" s="82"/>
      <c r="E538" s="82">
        <v>1</v>
      </c>
      <c r="F538" s="82"/>
      <c r="G538" s="82">
        <v>1</v>
      </c>
    </row>
    <row r="539" spans="1:7" x14ac:dyDescent="0.25">
      <c r="A539" t="s">
        <v>98</v>
      </c>
      <c r="B539" t="s">
        <v>99</v>
      </c>
      <c r="C539" s="86">
        <v>42747</v>
      </c>
      <c r="D539" s="82"/>
      <c r="E539" s="82">
        <v>1</v>
      </c>
      <c r="F539" s="82"/>
      <c r="G539" s="82">
        <v>1</v>
      </c>
    </row>
    <row r="540" spans="1:7" x14ac:dyDescent="0.25">
      <c r="A540" t="s">
        <v>5155</v>
      </c>
      <c r="B540" t="s">
        <v>5157</v>
      </c>
      <c r="C540" t="s">
        <v>5156</v>
      </c>
      <c r="D540" s="82">
        <v>1</v>
      </c>
      <c r="E540" s="82"/>
      <c r="F540" s="82"/>
      <c r="G540" s="82">
        <v>1</v>
      </c>
    </row>
    <row r="541" spans="1:7" x14ac:dyDescent="0.25">
      <c r="A541" t="s">
        <v>1575</v>
      </c>
      <c r="B541" t="s">
        <v>1668</v>
      </c>
      <c r="C541" s="86">
        <v>43202</v>
      </c>
      <c r="D541" s="82"/>
      <c r="E541" s="82">
        <v>1</v>
      </c>
      <c r="F541" s="82"/>
      <c r="G541" s="82">
        <v>1</v>
      </c>
    </row>
    <row r="542" spans="1:7" x14ac:dyDescent="0.25">
      <c r="A542" t="s">
        <v>103</v>
      </c>
      <c r="B542" t="s">
        <v>104</v>
      </c>
      <c r="C542" s="86">
        <v>42748</v>
      </c>
      <c r="D542" s="82"/>
      <c r="E542" s="82">
        <v>1</v>
      </c>
      <c r="F542" s="82"/>
      <c r="G542" s="82">
        <v>1</v>
      </c>
    </row>
    <row r="543" spans="1:7" x14ac:dyDescent="0.25">
      <c r="A543" t="s">
        <v>4077</v>
      </c>
      <c r="B543" t="s">
        <v>4352</v>
      </c>
      <c r="C543" s="86">
        <v>43997</v>
      </c>
      <c r="D543" s="82"/>
      <c r="E543" s="82">
        <v>1</v>
      </c>
      <c r="F543" s="82"/>
      <c r="G543" s="82">
        <v>1</v>
      </c>
    </row>
    <row r="544" spans="1:7" x14ac:dyDescent="0.25">
      <c r="A544" t="s">
        <v>5167</v>
      </c>
      <c r="B544" t="s">
        <v>5168</v>
      </c>
      <c r="C544" s="86">
        <v>42758</v>
      </c>
      <c r="D544" s="82">
        <v>1</v>
      </c>
      <c r="E544" s="82"/>
      <c r="F544" s="82"/>
      <c r="G544" s="82">
        <v>1</v>
      </c>
    </row>
    <row r="545" spans="1:7" x14ac:dyDescent="0.25">
      <c r="A545" t="s">
        <v>2220</v>
      </c>
      <c r="B545" t="s">
        <v>2286</v>
      </c>
      <c r="C545" s="86">
        <v>43413</v>
      </c>
      <c r="D545" s="82"/>
      <c r="E545" s="82">
        <v>1</v>
      </c>
      <c r="F545" s="82"/>
      <c r="G545" s="82">
        <v>1</v>
      </c>
    </row>
    <row r="546" spans="1:7" x14ac:dyDescent="0.25">
      <c r="A546" t="s">
        <v>1241</v>
      </c>
      <c r="B546" t="s">
        <v>1247</v>
      </c>
      <c r="C546" s="86">
        <v>43089</v>
      </c>
      <c r="D546" s="82"/>
      <c r="E546" s="82">
        <v>1</v>
      </c>
      <c r="F546" s="82"/>
      <c r="G546" s="82">
        <v>1</v>
      </c>
    </row>
    <row r="547" spans="1:7" x14ac:dyDescent="0.25">
      <c r="A547" t="s">
        <v>1270</v>
      </c>
      <c r="B547" t="s">
        <v>1281</v>
      </c>
      <c r="C547" s="86">
        <v>43110</v>
      </c>
      <c r="D547" s="82"/>
      <c r="E547" s="82">
        <v>1</v>
      </c>
      <c r="F547" s="82"/>
      <c r="G547" s="82">
        <v>1</v>
      </c>
    </row>
    <row r="548" spans="1:7" x14ac:dyDescent="0.25">
      <c r="A548" t="s">
        <v>3118</v>
      </c>
      <c r="B548" t="s">
        <v>1060</v>
      </c>
      <c r="C548" s="86">
        <v>43700</v>
      </c>
      <c r="D548" s="82"/>
      <c r="E548" s="82">
        <v>1</v>
      </c>
      <c r="F548" s="82"/>
      <c r="G548" s="82">
        <v>1</v>
      </c>
    </row>
    <row r="549" spans="1:7" x14ac:dyDescent="0.25">
      <c r="A549" t="s">
        <v>1221</v>
      </c>
      <c r="B549" t="s">
        <v>813</v>
      </c>
      <c r="C549" s="86">
        <v>43084</v>
      </c>
      <c r="D549" s="82"/>
      <c r="E549" s="82">
        <v>1</v>
      </c>
      <c r="F549" s="82"/>
      <c r="G549" s="82">
        <v>1</v>
      </c>
    </row>
    <row r="550" spans="1:7" x14ac:dyDescent="0.25">
      <c r="A550" t="s">
        <v>3543</v>
      </c>
      <c r="B550" t="s">
        <v>3603</v>
      </c>
      <c r="C550" s="86">
        <v>43861</v>
      </c>
      <c r="D550" s="82"/>
      <c r="E550" s="82">
        <v>1</v>
      </c>
      <c r="F550" s="82"/>
      <c r="G550" s="82">
        <v>1</v>
      </c>
    </row>
    <row r="551" spans="1:7" x14ac:dyDescent="0.25">
      <c r="A551" t="s">
        <v>4898</v>
      </c>
      <c r="B551" t="s">
        <v>4899</v>
      </c>
      <c r="C551" s="86">
        <v>42892</v>
      </c>
      <c r="D551" s="82">
        <v>1</v>
      </c>
      <c r="E551" s="82"/>
      <c r="F551" s="82"/>
      <c r="G551" s="82">
        <v>1</v>
      </c>
    </row>
    <row r="552" spans="1:7" x14ac:dyDescent="0.25">
      <c r="A552" t="s">
        <v>4780</v>
      </c>
      <c r="B552" t="s">
        <v>4782</v>
      </c>
      <c r="C552" t="s">
        <v>4781</v>
      </c>
      <c r="D552" s="82">
        <v>1</v>
      </c>
      <c r="E552" s="82"/>
      <c r="F552" s="82"/>
      <c r="G552" s="82">
        <v>1</v>
      </c>
    </row>
    <row r="553" spans="1:7" x14ac:dyDescent="0.25">
      <c r="A553" t="s">
        <v>512</v>
      </c>
      <c r="B553" t="s">
        <v>2531</v>
      </c>
      <c r="C553" s="86">
        <v>43531</v>
      </c>
      <c r="D553" s="82"/>
      <c r="E553" s="82">
        <v>1</v>
      </c>
      <c r="F553" s="82"/>
      <c r="G553" s="82">
        <v>1</v>
      </c>
    </row>
    <row r="554" spans="1:7" x14ac:dyDescent="0.25">
      <c r="A554" t="s">
        <v>305</v>
      </c>
      <c r="B554" t="s">
        <v>385</v>
      </c>
      <c r="C554" s="86">
        <v>42788</v>
      </c>
      <c r="D554" s="82"/>
      <c r="E554" s="82">
        <v>1</v>
      </c>
      <c r="F554" s="82"/>
      <c r="G554" s="82">
        <v>1</v>
      </c>
    </row>
    <row r="555" spans="1:7" x14ac:dyDescent="0.25">
      <c r="A555" t="s">
        <v>308</v>
      </c>
      <c r="B555" t="s">
        <v>396</v>
      </c>
      <c r="C555" s="86">
        <v>42789</v>
      </c>
      <c r="D555" s="82"/>
      <c r="E555" s="82">
        <v>1</v>
      </c>
      <c r="F555" s="82"/>
      <c r="G555" s="82">
        <v>1</v>
      </c>
    </row>
    <row r="556" spans="1:7" x14ac:dyDescent="0.25">
      <c r="A556" t="s">
        <v>2038</v>
      </c>
      <c r="B556" t="s">
        <v>2115</v>
      </c>
      <c r="C556" s="86">
        <v>43352</v>
      </c>
      <c r="D556" s="82"/>
      <c r="E556" s="82">
        <v>1</v>
      </c>
      <c r="F556" s="82"/>
      <c r="G556" s="82">
        <v>1</v>
      </c>
    </row>
    <row r="557" spans="1:7" x14ac:dyDescent="0.25">
      <c r="A557" t="s">
        <v>3404</v>
      </c>
      <c r="B557" t="s">
        <v>3503</v>
      </c>
      <c r="C557" s="86">
        <v>43804</v>
      </c>
      <c r="D557" s="82"/>
      <c r="E557" s="82">
        <v>1</v>
      </c>
      <c r="F557" s="82"/>
      <c r="G557" s="82">
        <v>1</v>
      </c>
    </row>
    <row r="558" spans="1:7" x14ac:dyDescent="0.25">
      <c r="A558" t="s">
        <v>4368</v>
      </c>
      <c r="B558" t="s">
        <v>569</v>
      </c>
      <c r="C558" s="86">
        <v>44049</v>
      </c>
      <c r="D558" s="82"/>
      <c r="E558" s="82">
        <v>1</v>
      </c>
      <c r="F558" s="82"/>
      <c r="G558" s="82">
        <v>1</v>
      </c>
    </row>
    <row r="559" spans="1:7" x14ac:dyDescent="0.25">
      <c r="A559" t="s">
        <v>2925</v>
      </c>
      <c r="B559" t="s">
        <v>2970</v>
      </c>
      <c r="C559" s="86">
        <v>43640</v>
      </c>
      <c r="D559" s="82"/>
      <c r="E559" s="82">
        <v>1</v>
      </c>
      <c r="F559" s="82"/>
      <c r="G559" s="82">
        <v>1</v>
      </c>
    </row>
    <row r="560" spans="1:7" x14ac:dyDescent="0.25">
      <c r="A560" t="s">
        <v>2937</v>
      </c>
      <c r="B560" t="s">
        <v>2981</v>
      </c>
      <c r="C560" s="86">
        <v>43642</v>
      </c>
      <c r="D560" s="82"/>
      <c r="E560" s="82">
        <v>1</v>
      </c>
      <c r="F560" s="82"/>
      <c r="G560" s="82">
        <v>1</v>
      </c>
    </row>
    <row r="561" spans="1:7" x14ac:dyDescent="0.25">
      <c r="A561" t="s">
        <v>1700</v>
      </c>
      <c r="B561" t="s">
        <v>1815</v>
      </c>
      <c r="C561" s="86">
        <v>43266</v>
      </c>
      <c r="D561" s="82"/>
      <c r="E561" s="82">
        <v>1</v>
      </c>
      <c r="F561" s="82"/>
      <c r="G561" s="82">
        <v>1</v>
      </c>
    </row>
    <row r="562" spans="1:7" x14ac:dyDescent="0.25">
      <c r="A562" t="s">
        <v>5221</v>
      </c>
      <c r="B562" t="s">
        <v>5113</v>
      </c>
      <c r="C562" s="86">
        <v>43221</v>
      </c>
      <c r="D562" s="82">
        <v>1</v>
      </c>
      <c r="E562" s="82"/>
      <c r="F562" s="82"/>
      <c r="G562" s="82">
        <v>1</v>
      </c>
    </row>
    <row r="563" spans="1:7" x14ac:dyDescent="0.25">
      <c r="A563" t="s">
        <v>2634</v>
      </c>
      <c r="B563" t="s">
        <v>2748</v>
      </c>
      <c r="C563" s="86">
        <v>43606</v>
      </c>
      <c r="D563" s="82"/>
      <c r="E563" s="82">
        <v>1</v>
      </c>
      <c r="F563" s="82"/>
      <c r="G563" s="82">
        <v>1</v>
      </c>
    </row>
    <row r="564" spans="1:7" x14ac:dyDescent="0.25">
      <c r="A564" t="s">
        <v>42</v>
      </c>
      <c r="B564" t="s">
        <v>43</v>
      </c>
      <c r="C564" s="86">
        <v>42675</v>
      </c>
      <c r="D564" s="82"/>
      <c r="E564" s="82">
        <v>1</v>
      </c>
      <c r="F564" s="82"/>
      <c r="G564" s="82">
        <v>1</v>
      </c>
    </row>
    <row r="565" spans="1:7" x14ac:dyDescent="0.25">
      <c r="A565" t="s">
        <v>4926</v>
      </c>
      <c r="B565" t="s">
        <v>4927</v>
      </c>
      <c r="C565" s="86">
        <v>42915</v>
      </c>
      <c r="D565" s="82">
        <v>1</v>
      </c>
      <c r="E565" s="82"/>
      <c r="F565" s="82"/>
      <c r="G565" s="82">
        <v>1</v>
      </c>
    </row>
    <row r="566" spans="1:7" x14ac:dyDescent="0.25">
      <c r="A566" t="s">
        <v>1447</v>
      </c>
      <c r="B566" t="s">
        <v>1460</v>
      </c>
      <c r="C566" s="86">
        <v>43161</v>
      </c>
      <c r="D566" s="82"/>
      <c r="E566" s="82">
        <v>1</v>
      </c>
      <c r="F566" s="82"/>
      <c r="G566" s="82">
        <v>1</v>
      </c>
    </row>
    <row r="567" spans="1:7" x14ac:dyDescent="0.25">
      <c r="A567" t="s">
        <v>2572</v>
      </c>
      <c r="B567" t="s">
        <v>2622</v>
      </c>
      <c r="C567" s="86">
        <v>43587</v>
      </c>
      <c r="D567" s="82"/>
      <c r="E567" s="82">
        <v>1</v>
      </c>
      <c r="F567" s="82"/>
      <c r="G567" s="82">
        <v>1</v>
      </c>
    </row>
    <row r="568" spans="1:7" x14ac:dyDescent="0.25">
      <c r="A568" t="s">
        <v>1676</v>
      </c>
      <c r="B568" t="s">
        <v>1468</v>
      </c>
      <c r="C568" s="86">
        <v>43221</v>
      </c>
      <c r="D568" s="82"/>
      <c r="E568" s="82">
        <v>1</v>
      </c>
      <c r="F568" s="82"/>
      <c r="G568" s="82">
        <v>1</v>
      </c>
    </row>
    <row r="569" spans="1:7" x14ac:dyDescent="0.25">
      <c r="A569" t="s">
        <v>3352</v>
      </c>
      <c r="B569" t="s">
        <v>3384</v>
      </c>
      <c r="C569" s="86">
        <v>43775</v>
      </c>
      <c r="D569" s="82"/>
      <c r="E569" s="82">
        <v>1</v>
      </c>
      <c r="F569" s="82"/>
      <c r="G569" s="82">
        <v>1</v>
      </c>
    </row>
    <row r="570" spans="1:7" x14ac:dyDescent="0.25">
      <c r="A570" t="s">
        <v>4375</v>
      </c>
      <c r="B570" t="s">
        <v>4455</v>
      </c>
      <c r="C570" s="86">
        <v>44054</v>
      </c>
      <c r="D570" s="82"/>
      <c r="E570" s="82">
        <v>1</v>
      </c>
      <c r="F570" s="82"/>
      <c r="G570" s="82">
        <v>1</v>
      </c>
    </row>
    <row r="571" spans="1:7" x14ac:dyDescent="0.25">
      <c r="A571" t="s">
        <v>4046</v>
      </c>
      <c r="B571" t="s">
        <v>3921</v>
      </c>
      <c r="C571" s="86">
        <v>43024</v>
      </c>
      <c r="D571" s="82"/>
      <c r="E571" s="82">
        <v>1</v>
      </c>
      <c r="F571" s="82"/>
      <c r="G571" s="82">
        <v>1</v>
      </c>
    </row>
    <row r="572" spans="1:7" x14ac:dyDescent="0.25">
      <c r="A572" t="s">
        <v>2480</v>
      </c>
      <c r="B572" t="s">
        <v>1817</v>
      </c>
      <c r="C572" s="86">
        <v>43551</v>
      </c>
      <c r="D572" s="82"/>
      <c r="E572" s="82">
        <v>1</v>
      </c>
      <c r="F572" s="82"/>
      <c r="G572" s="82">
        <v>1</v>
      </c>
    </row>
    <row r="573" spans="1:7" x14ac:dyDescent="0.25">
      <c r="A573" t="s">
        <v>4073</v>
      </c>
      <c r="B573" t="s">
        <v>4354</v>
      </c>
      <c r="C573" s="86">
        <v>43992</v>
      </c>
      <c r="D573" s="82"/>
      <c r="E573" s="82">
        <v>1</v>
      </c>
      <c r="F573" s="82"/>
      <c r="G573" s="82">
        <v>1</v>
      </c>
    </row>
    <row r="574" spans="1:7" x14ac:dyDescent="0.25">
      <c r="A574" t="s">
        <v>4086</v>
      </c>
      <c r="B574" t="s">
        <v>4350</v>
      </c>
      <c r="C574" s="86">
        <v>44006</v>
      </c>
      <c r="D574" s="82"/>
      <c r="E574" s="82">
        <v>1</v>
      </c>
      <c r="F574" s="82"/>
      <c r="G574" s="82">
        <v>1</v>
      </c>
    </row>
    <row r="575" spans="1:7" x14ac:dyDescent="0.25">
      <c r="A575" t="s">
        <v>3112</v>
      </c>
      <c r="B575" t="s">
        <v>3226</v>
      </c>
      <c r="C575" s="86">
        <v>43703</v>
      </c>
      <c r="D575" s="82"/>
      <c r="E575" s="82">
        <v>1</v>
      </c>
      <c r="F575" s="82"/>
      <c r="G575" s="82">
        <v>1</v>
      </c>
    </row>
    <row r="576" spans="1:7" x14ac:dyDescent="0.25">
      <c r="A576" t="s">
        <v>4380</v>
      </c>
      <c r="B576" t="s">
        <v>4460</v>
      </c>
      <c r="C576" s="86">
        <v>44060</v>
      </c>
      <c r="D576" s="82"/>
      <c r="E576" s="82">
        <v>1</v>
      </c>
      <c r="F576" s="82"/>
      <c r="G576" s="82">
        <v>1</v>
      </c>
    </row>
    <row r="577" spans="1:7" x14ac:dyDescent="0.25">
      <c r="A577" t="s">
        <v>3129</v>
      </c>
      <c r="B577" t="s">
        <v>2439</v>
      </c>
      <c r="C577" s="86">
        <v>43712</v>
      </c>
      <c r="D577" s="82"/>
      <c r="E577" s="82">
        <v>1</v>
      </c>
      <c r="F577" s="82"/>
      <c r="G577" s="82">
        <v>1</v>
      </c>
    </row>
    <row r="578" spans="1:7" x14ac:dyDescent="0.25">
      <c r="A578" t="s">
        <v>4789</v>
      </c>
      <c r="B578" t="s">
        <v>4790</v>
      </c>
      <c r="C578" s="86">
        <v>43011</v>
      </c>
      <c r="D578" s="82">
        <v>1</v>
      </c>
      <c r="E578" s="82"/>
      <c r="F578" s="82"/>
      <c r="G578" s="82">
        <v>1</v>
      </c>
    </row>
    <row r="579" spans="1:7" x14ac:dyDescent="0.25">
      <c r="A579" t="s">
        <v>321</v>
      </c>
      <c r="B579" t="s">
        <v>408</v>
      </c>
      <c r="C579" s="86">
        <v>42815</v>
      </c>
      <c r="D579" s="82"/>
      <c r="E579" s="82">
        <v>1</v>
      </c>
      <c r="F579" s="82"/>
      <c r="G579" s="82">
        <v>1</v>
      </c>
    </row>
    <row r="580" spans="1:7" x14ac:dyDescent="0.25">
      <c r="A580" t="s">
        <v>2044</v>
      </c>
      <c r="B580" t="s">
        <v>2122</v>
      </c>
      <c r="C580" s="86">
        <v>43355</v>
      </c>
      <c r="D580" s="82"/>
      <c r="E580" s="82">
        <v>1</v>
      </c>
      <c r="F580" s="82"/>
      <c r="G580" s="82">
        <v>1</v>
      </c>
    </row>
    <row r="581" spans="1:7" x14ac:dyDescent="0.25">
      <c r="A581" t="s">
        <v>1511</v>
      </c>
      <c r="B581" t="s">
        <v>1556</v>
      </c>
      <c r="C581" s="86">
        <v>43189</v>
      </c>
      <c r="D581" s="82"/>
      <c r="E581" s="82">
        <v>1</v>
      </c>
      <c r="F581" s="82"/>
      <c r="G581" s="82">
        <v>1</v>
      </c>
    </row>
    <row r="582" spans="1:7" x14ac:dyDescent="0.25">
      <c r="A582" t="s">
        <v>4601</v>
      </c>
      <c r="B582" t="s">
        <v>4650</v>
      </c>
      <c r="C582" s="86">
        <v>44176</v>
      </c>
      <c r="D582" s="82"/>
      <c r="E582" s="82">
        <v>1</v>
      </c>
      <c r="F582" s="82"/>
      <c r="G582" s="82">
        <v>1</v>
      </c>
    </row>
    <row r="583" spans="1:7" x14ac:dyDescent="0.25">
      <c r="A583" t="s">
        <v>2630</v>
      </c>
      <c r="B583" t="s">
        <v>2744</v>
      </c>
      <c r="C583" s="86">
        <v>43592</v>
      </c>
      <c r="D583" s="82"/>
      <c r="E583" s="82">
        <v>1</v>
      </c>
      <c r="F583" s="82"/>
      <c r="G583" s="82">
        <v>1</v>
      </c>
    </row>
    <row r="584" spans="1:7" x14ac:dyDescent="0.25">
      <c r="A584" t="s">
        <v>1316</v>
      </c>
      <c r="B584" t="s">
        <v>2985</v>
      </c>
      <c r="C584" s="86">
        <v>43644</v>
      </c>
      <c r="D584" s="82"/>
      <c r="E584" s="82">
        <v>1</v>
      </c>
      <c r="F584" s="82"/>
      <c r="G584" s="82">
        <v>1</v>
      </c>
    </row>
    <row r="585" spans="1:7" x14ac:dyDescent="0.25">
      <c r="A585" t="s">
        <v>1692</v>
      </c>
      <c r="B585" t="s">
        <v>1808</v>
      </c>
      <c r="C585" s="86">
        <v>43251</v>
      </c>
      <c r="D585" s="82"/>
      <c r="E585" s="82">
        <v>1</v>
      </c>
      <c r="F585" s="82"/>
      <c r="G585" s="82">
        <v>1</v>
      </c>
    </row>
    <row r="586" spans="1:7" x14ac:dyDescent="0.25">
      <c r="A586" t="s">
        <v>4387</v>
      </c>
      <c r="B586" t="s">
        <v>4467</v>
      </c>
      <c r="C586" s="86">
        <v>44069</v>
      </c>
      <c r="D586" s="82"/>
      <c r="E586" s="82">
        <v>1</v>
      </c>
      <c r="F586" s="82"/>
      <c r="G586" s="82">
        <v>1</v>
      </c>
    </row>
    <row r="587" spans="1:7" x14ac:dyDescent="0.25">
      <c r="A587" t="s">
        <v>4661</v>
      </c>
      <c r="B587" t="s">
        <v>4664</v>
      </c>
      <c r="C587" s="86">
        <v>44084</v>
      </c>
      <c r="D587" s="82"/>
      <c r="E587" s="82">
        <v>1</v>
      </c>
      <c r="F587" s="82"/>
      <c r="G587" s="82">
        <v>1</v>
      </c>
    </row>
    <row r="588" spans="1:7" x14ac:dyDescent="0.25">
      <c r="A588" t="s">
        <v>1218</v>
      </c>
      <c r="B588" t="s">
        <v>1230</v>
      </c>
      <c r="C588" s="86">
        <v>43083</v>
      </c>
      <c r="D588" s="82"/>
      <c r="E588" s="82">
        <v>1</v>
      </c>
      <c r="F588" s="82"/>
      <c r="G588" s="82">
        <v>1</v>
      </c>
    </row>
    <row r="589" spans="1:7" x14ac:dyDescent="0.25">
      <c r="A589" t="s">
        <v>3261</v>
      </c>
      <c r="B589" t="s">
        <v>2440</v>
      </c>
      <c r="C589" s="86">
        <v>43741</v>
      </c>
      <c r="D589" s="82"/>
      <c r="E589" s="82">
        <v>1</v>
      </c>
      <c r="F589" s="82"/>
      <c r="G589" s="82">
        <v>1</v>
      </c>
    </row>
    <row r="590" spans="1:7" x14ac:dyDescent="0.25">
      <c r="A590" t="s">
        <v>3956</v>
      </c>
      <c r="B590" t="s">
        <v>4038</v>
      </c>
      <c r="C590" s="86">
        <v>43979</v>
      </c>
      <c r="D590" s="82"/>
      <c r="E590" s="82">
        <v>1</v>
      </c>
      <c r="F590" s="82"/>
      <c r="G590" s="82">
        <v>1</v>
      </c>
    </row>
    <row r="591" spans="1:7" x14ac:dyDescent="0.25">
      <c r="A591" t="s">
        <v>2641</v>
      </c>
      <c r="B591" t="s">
        <v>2752</v>
      </c>
      <c r="C591" s="86">
        <v>43600</v>
      </c>
      <c r="D591" s="82"/>
      <c r="E591" s="82">
        <v>1</v>
      </c>
      <c r="F591" s="82"/>
      <c r="G591" s="82">
        <v>1</v>
      </c>
    </row>
    <row r="592" spans="1:7" x14ac:dyDescent="0.25">
      <c r="A592" t="s">
        <v>2335</v>
      </c>
      <c r="B592" t="s">
        <v>2453</v>
      </c>
      <c r="C592" s="86">
        <v>43518</v>
      </c>
      <c r="D592" s="82"/>
      <c r="E592" s="82">
        <v>1</v>
      </c>
      <c r="F592" s="82"/>
      <c r="G592" s="82">
        <v>1</v>
      </c>
    </row>
    <row r="593" spans="1:7" x14ac:dyDescent="0.25">
      <c r="A593" t="s">
        <v>2032</v>
      </c>
      <c r="B593" t="s">
        <v>565</v>
      </c>
      <c r="C593" s="86">
        <v>43347</v>
      </c>
      <c r="D593" s="82"/>
      <c r="E593" s="82">
        <v>1</v>
      </c>
      <c r="F593" s="82"/>
      <c r="G593" s="82">
        <v>1</v>
      </c>
    </row>
    <row r="594" spans="1:7" x14ac:dyDescent="0.25">
      <c r="A594" t="s">
        <v>5263</v>
      </c>
      <c r="B594" t="s">
        <v>5264</v>
      </c>
      <c r="C594" s="86">
        <v>44158</v>
      </c>
      <c r="D594" s="82">
        <v>1</v>
      </c>
      <c r="E594" s="82"/>
      <c r="F594" s="82"/>
      <c r="G594" s="82">
        <v>1</v>
      </c>
    </row>
    <row r="595" spans="1:7" x14ac:dyDescent="0.25">
      <c r="A595" t="s">
        <v>4844</v>
      </c>
      <c r="B595" t="s">
        <v>4845</v>
      </c>
      <c r="C595" s="86">
        <v>42677</v>
      </c>
      <c r="D595" s="82">
        <v>1</v>
      </c>
      <c r="E595" s="82"/>
      <c r="F595" s="82"/>
      <c r="G595" s="82">
        <v>1</v>
      </c>
    </row>
    <row r="596" spans="1:7" x14ac:dyDescent="0.25">
      <c r="A596" t="s">
        <v>109</v>
      </c>
      <c r="B596" t="s">
        <v>110</v>
      </c>
      <c r="C596" s="86">
        <v>42748</v>
      </c>
      <c r="D596" s="82"/>
      <c r="E596" s="82">
        <v>1</v>
      </c>
      <c r="F596" s="82"/>
      <c r="G596" s="82">
        <v>1</v>
      </c>
    </row>
    <row r="597" spans="1:7" x14ac:dyDescent="0.25">
      <c r="A597" t="s">
        <v>4750</v>
      </c>
      <c r="B597" t="s">
        <v>4752</v>
      </c>
      <c r="C597" t="s">
        <v>4751</v>
      </c>
      <c r="D597" s="82">
        <v>1</v>
      </c>
      <c r="E597" s="82"/>
      <c r="F597" s="82"/>
      <c r="G597" s="82">
        <v>1</v>
      </c>
    </row>
    <row r="598" spans="1:7" x14ac:dyDescent="0.25">
      <c r="A598" t="s">
        <v>484</v>
      </c>
      <c r="B598" t="s">
        <v>487</v>
      </c>
      <c r="C598" s="86">
        <v>42850</v>
      </c>
      <c r="D598" s="82"/>
      <c r="E598" s="82">
        <v>1</v>
      </c>
      <c r="F598" s="82"/>
      <c r="G598" s="82">
        <v>1</v>
      </c>
    </row>
    <row r="599" spans="1:7" x14ac:dyDescent="0.25">
      <c r="A599" t="s">
        <v>1590</v>
      </c>
      <c r="B599" t="s">
        <v>1660</v>
      </c>
      <c r="C599" s="86">
        <v>43130</v>
      </c>
      <c r="D599" s="82"/>
      <c r="E599" s="82">
        <v>1</v>
      </c>
      <c r="F599" s="82"/>
      <c r="G599" s="82">
        <v>1</v>
      </c>
    </row>
    <row r="600" spans="1:7" x14ac:dyDescent="0.25">
      <c r="A600" t="s">
        <v>4903</v>
      </c>
      <c r="B600" t="s">
        <v>4904</v>
      </c>
      <c r="C600" s="86">
        <v>42872</v>
      </c>
      <c r="D600" s="82">
        <v>1</v>
      </c>
      <c r="E600" s="82"/>
      <c r="F600" s="82"/>
      <c r="G600" s="82">
        <v>1</v>
      </c>
    </row>
    <row r="601" spans="1:7" x14ac:dyDescent="0.25">
      <c r="A601" t="s">
        <v>4996</v>
      </c>
      <c r="B601" t="s">
        <v>4998</v>
      </c>
      <c r="C601" t="s">
        <v>4997</v>
      </c>
      <c r="D601" s="82">
        <v>1</v>
      </c>
      <c r="E601" s="82"/>
      <c r="F601" s="82"/>
      <c r="G601" s="82">
        <v>1</v>
      </c>
    </row>
    <row r="602" spans="1:7" x14ac:dyDescent="0.25">
      <c r="A602" t="s">
        <v>4603</v>
      </c>
      <c r="B602" t="s">
        <v>4652</v>
      </c>
      <c r="C602" s="86">
        <v>44181</v>
      </c>
      <c r="D602" s="82"/>
      <c r="E602" s="82">
        <v>1</v>
      </c>
      <c r="F602" s="82"/>
      <c r="G602" s="82">
        <v>1</v>
      </c>
    </row>
    <row r="603" spans="1:7" x14ac:dyDescent="0.25">
      <c r="A603" t="s">
        <v>5307</v>
      </c>
      <c r="B603" t="s">
        <v>5309</v>
      </c>
      <c r="C603" t="s">
        <v>5308</v>
      </c>
      <c r="D603" s="82">
        <v>1</v>
      </c>
      <c r="E603" s="82"/>
      <c r="F603" s="82"/>
      <c r="G603" s="82">
        <v>1</v>
      </c>
    </row>
    <row r="604" spans="1:7" x14ac:dyDescent="0.25">
      <c r="A604" t="s">
        <v>2141</v>
      </c>
      <c r="B604" t="s">
        <v>2201</v>
      </c>
      <c r="C604" s="86">
        <v>43391</v>
      </c>
      <c r="D604" s="82"/>
      <c r="E604" s="82">
        <v>1</v>
      </c>
      <c r="F604" s="82"/>
      <c r="G604" s="82">
        <v>1</v>
      </c>
    </row>
    <row r="605" spans="1:7" x14ac:dyDescent="0.25">
      <c r="A605" t="s">
        <v>1075</v>
      </c>
      <c r="B605" t="s">
        <v>1089</v>
      </c>
      <c r="C605" s="86">
        <v>43040</v>
      </c>
      <c r="D605" s="82"/>
      <c r="E605" s="82">
        <v>1</v>
      </c>
      <c r="F605" s="82"/>
      <c r="G605" s="82">
        <v>1</v>
      </c>
    </row>
    <row r="606" spans="1:7" x14ac:dyDescent="0.25">
      <c r="A606" t="s">
        <v>3616</v>
      </c>
      <c r="B606" t="s">
        <v>3697</v>
      </c>
      <c r="C606" s="86">
        <v>43868</v>
      </c>
      <c r="D606" s="82"/>
      <c r="E606" s="82">
        <v>1</v>
      </c>
      <c r="F606" s="82"/>
      <c r="G606" s="82">
        <v>1</v>
      </c>
    </row>
    <row r="607" spans="1:7" x14ac:dyDescent="0.25">
      <c r="A607" t="s">
        <v>3117</v>
      </c>
      <c r="B607" t="s">
        <v>3230</v>
      </c>
      <c r="C607" s="86">
        <v>43697</v>
      </c>
      <c r="D607" s="82"/>
      <c r="E607" s="82">
        <v>1</v>
      </c>
      <c r="F607" s="82"/>
      <c r="G607" s="82">
        <v>1</v>
      </c>
    </row>
    <row r="608" spans="1:7" x14ac:dyDescent="0.25">
      <c r="A608" t="s">
        <v>4657</v>
      </c>
      <c r="B608" t="s">
        <v>4660</v>
      </c>
      <c r="C608" s="86">
        <v>44098</v>
      </c>
      <c r="D608" s="82"/>
      <c r="E608" s="82">
        <v>1</v>
      </c>
      <c r="F608" s="82"/>
      <c r="G608" s="82">
        <v>1</v>
      </c>
    </row>
    <row r="609" spans="1:7" x14ac:dyDescent="0.25">
      <c r="A609" t="s">
        <v>631</v>
      </c>
      <c r="B609" t="s">
        <v>634</v>
      </c>
      <c r="C609" s="86">
        <v>42893</v>
      </c>
      <c r="D609" s="82"/>
      <c r="E609" s="82">
        <v>1</v>
      </c>
      <c r="F609" s="82"/>
      <c r="G609" s="82">
        <v>1</v>
      </c>
    </row>
    <row r="610" spans="1:7" x14ac:dyDescent="0.25">
      <c r="A610" t="s">
        <v>1581</v>
      </c>
      <c r="B610" t="s">
        <v>248</v>
      </c>
      <c r="C610" s="86">
        <v>43210</v>
      </c>
      <c r="D610" s="82"/>
      <c r="E610" s="82">
        <v>1</v>
      </c>
      <c r="F610" s="82"/>
      <c r="G610" s="82">
        <v>1</v>
      </c>
    </row>
    <row r="611" spans="1:7" x14ac:dyDescent="0.25">
      <c r="A611" t="s">
        <v>3353</v>
      </c>
      <c r="B611" t="s">
        <v>2547</v>
      </c>
      <c r="C611" s="86">
        <v>43776</v>
      </c>
      <c r="D611" s="82"/>
      <c r="E611" s="82">
        <v>1</v>
      </c>
      <c r="F611" s="82"/>
      <c r="G611" s="82">
        <v>1</v>
      </c>
    </row>
    <row r="612" spans="1:7" x14ac:dyDescent="0.25">
      <c r="A612" t="s">
        <v>4473</v>
      </c>
      <c r="B612" t="s">
        <v>4511</v>
      </c>
      <c r="C612" s="86">
        <v>44105</v>
      </c>
      <c r="D612" s="82"/>
      <c r="E612" s="82">
        <v>1</v>
      </c>
      <c r="F612" s="82"/>
      <c r="G612" s="82">
        <v>1</v>
      </c>
    </row>
    <row r="613" spans="1:7" x14ac:dyDescent="0.25">
      <c r="A613" t="s">
        <v>322</v>
      </c>
      <c r="B613" t="s">
        <v>340</v>
      </c>
      <c r="C613" s="86">
        <v>42815</v>
      </c>
      <c r="D613" s="82"/>
      <c r="E613" s="82">
        <v>1</v>
      </c>
      <c r="F613" s="82"/>
      <c r="G613" s="82">
        <v>1</v>
      </c>
    </row>
    <row r="614" spans="1:7" x14ac:dyDescent="0.25">
      <c r="A614" t="s">
        <v>2573</v>
      </c>
      <c r="B614" t="s">
        <v>2623</v>
      </c>
      <c r="C614" s="86">
        <v>43588</v>
      </c>
      <c r="D614" s="82"/>
      <c r="E614" s="82">
        <v>1</v>
      </c>
      <c r="F614" s="82"/>
      <c r="G614" s="82">
        <v>1</v>
      </c>
    </row>
    <row r="615" spans="1:7" x14ac:dyDescent="0.25">
      <c r="A615" t="s">
        <v>4974</v>
      </c>
      <c r="B615" t="s">
        <v>4975</v>
      </c>
      <c r="C615" s="86">
        <v>43256</v>
      </c>
      <c r="D615" s="82">
        <v>1</v>
      </c>
      <c r="E615" s="82"/>
      <c r="F615" s="82"/>
      <c r="G615" s="82">
        <v>1</v>
      </c>
    </row>
    <row r="616" spans="1:7" x14ac:dyDescent="0.25">
      <c r="A616" t="s">
        <v>5208</v>
      </c>
      <c r="B616" t="s">
        <v>5209</v>
      </c>
      <c r="C616" s="86">
        <v>43924</v>
      </c>
      <c r="D616" s="82">
        <v>1</v>
      </c>
      <c r="E616" s="82"/>
      <c r="F616" s="82"/>
      <c r="G616" s="82">
        <v>1</v>
      </c>
    </row>
    <row r="617" spans="1:7" x14ac:dyDescent="0.25">
      <c r="A617" t="s">
        <v>1045</v>
      </c>
      <c r="B617" t="s">
        <v>1067</v>
      </c>
      <c r="C617" s="86">
        <v>43033</v>
      </c>
      <c r="D617" s="82"/>
      <c r="E617" s="82">
        <v>1</v>
      </c>
      <c r="F617" s="82"/>
      <c r="G617" s="82">
        <v>1</v>
      </c>
    </row>
    <row r="618" spans="1:7" x14ac:dyDescent="0.25">
      <c r="A618" t="s">
        <v>686</v>
      </c>
      <c r="B618" t="s">
        <v>689</v>
      </c>
      <c r="C618" s="86">
        <v>42902</v>
      </c>
      <c r="D618" s="82"/>
      <c r="E618" s="82">
        <v>1</v>
      </c>
      <c r="F618" s="82"/>
      <c r="G618" s="82">
        <v>1</v>
      </c>
    </row>
    <row r="619" spans="1:7" x14ac:dyDescent="0.25">
      <c r="A619" t="s">
        <v>2313</v>
      </c>
      <c r="B619" t="s">
        <v>2431</v>
      </c>
      <c r="C619" s="86">
        <v>43451</v>
      </c>
      <c r="D619" s="82"/>
      <c r="E619" s="82">
        <v>1</v>
      </c>
      <c r="F619" s="82"/>
      <c r="G619" s="82">
        <v>1</v>
      </c>
    </row>
    <row r="620" spans="1:7" x14ac:dyDescent="0.25">
      <c r="A620" t="s">
        <v>1957</v>
      </c>
      <c r="B620" t="s">
        <v>495</v>
      </c>
      <c r="C620" s="86">
        <v>43322</v>
      </c>
      <c r="D620" s="82"/>
      <c r="E620" s="82">
        <v>1</v>
      </c>
      <c r="F620" s="82"/>
      <c r="G620" s="82">
        <v>1</v>
      </c>
    </row>
    <row r="621" spans="1:7" x14ac:dyDescent="0.25">
      <c r="A621" t="s">
        <v>2467</v>
      </c>
      <c r="B621" t="s">
        <v>2535</v>
      </c>
      <c r="C621" s="86">
        <v>43532</v>
      </c>
      <c r="D621" s="82"/>
      <c r="E621" s="82">
        <v>1</v>
      </c>
      <c r="F621" s="82"/>
      <c r="G621" s="82">
        <v>1</v>
      </c>
    </row>
    <row r="622" spans="1:7" x14ac:dyDescent="0.25">
      <c r="A622" t="s">
        <v>2561</v>
      </c>
      <c r="B622" t="s">
        <v>2615</v>
      </c>
      <c r="C622" s="86">
        <v>43573</v>
      </c>
      <c r="D622" s="82"/>
      <c r="E622" s="82">
        <v>1</v>
      </c>
      <c r="F622" s="82"/>
      <c r="G622" s="82">
        <v>1</v>
      </c>
    </row>
    <row r="623" spans="1:7" x14ac:dyDescent="0.25">
      <c r="A623" t="s">
        <v>4058</v>
      </c>
      <c r="B623" t="s">
        <v>3704</v>
      </c>
      <c r="C623" s="86">
        <v>43983</v>
      </c>
      <c r="D623" s="82"/>
      <c r="E623" s="82">
        <v>1</v>
      </c>
      <c r="F623" s="82"/>
      <c r="G623" s="82">
        <v>1</v>
      </c>
    </row>
    <row r="624" spans="1:7" x14ac:dyDescent="0.25">
      <c r="A624" t="s">
        <v>5281</v>
      </c>
      <c r="B624" t="s">
        <v>5282</v>
      </c>
      <c r="C624" s="86">
        <v>42879</v>
      </c>
      <c r="D624" s="82">
        <v>1</v>
      </c>
      <c r="E624" s="82"/>
      <c r="F624" s="82"/>
      <c r="G624" s="82">
        <v>1</v>
      </c>
    </row>
    <row r="625" spans="1:7" x14ac:dyDescent="0.25">
      <c r="A625" t="s">
        <v>5297</v>
      </c>
      <c r="B625" t="s">
        <v>2441</v>
      </c>
      <c r="C625" t="s">
        <v>5298</v>
      </c>
      <c r="D625" s="82">
        <v>1</v>
      </c>
      <c r="E625" s="82"/>
      <c r="F625" s="82"/>
      <c r="G625" s="82">
        <v>1</v>
      </c>
    </row>
    <row r="626" spans="1:7" x14ac:dyDescent="0.25">
      <c r="A626" t="s">
        <v>4063</v>
      </c>
      <c r="B626" t="s">
        <v>4351</v>
      </c>
      <c r="C626" s="86">
        <v>43985</v>
      </c>
      <c r="D626" s="82"/>
      <c r="E626" s="82">
        <v>1</v>
      </c>
      <c r="F626" s="82"/>
      <c r="G626" s="82">
        <v>1</v>
      </c>
    </row>
    <row r="627" spans="1:7" x14ac:dyDescent="0.25">
      <c r="A627" t="s">
        <v>3350</v>
      </c>
      <c r="B627" t="s">
        <v>1342</v>
      </c>
      <c r="C627" s="86">
        <v>43775</v>
      </c>
      <c r="D627" s="82"/>
      <c r="E627" s="82">
        <v>1</v>
      </c>
      <c r="F627" s="82"/>
      <c r="G627" s="82">
        <v>1</v>
      </c>
    </row>
    <row r="628" spans="1:7" x14ac:dyDescent="0.25">
      <c r="A628" t="s">
        <v>62</v>
      </c>
      <c r="B628" t="s">
        <v>63</v>
      </c>
      <c r="C628" s="86">
        <v>42696</v>
      </c>
      <c r="D628" s="82"/>
      <c r="E628" s="82">
        <v>1</v>
      </c>
      <c r="F628" s="82"/>
      <c r="G628" s="82">
        <v>1</v>
      </c>
    </row>
    <row r="629" spans="1:7" x14ac:dyDescent="0.25">
      <c r="A629" t="s">
        <v>20</v>
      </c>
      <c r="B629" t="s">
        <v>21</v>
      </c>
      <c r="C629" s="86">
        <v>42668</v>
      </c>
      <c r="D629" s="82"/>
      <c r="E629" s="82">
        <v>1</v>
      </c>
      <c r="F629" s="82"/>
      <c r="G629" s="82">
        <v>1</v>
      </c>
    </row>
    <row r="630" spans="1:7" x14ac:dyDescent="0.25">
      <c r="A630" t="s">
        <v>1576</v>
      </c>
      <c r="B630" t="s">
        <v>1669</v>
      </c>
      <c r="C630" s="86">
        <v>43202</v>
      </c>
      <c r="D630" s="82"/>
      <c r="E630" s="82">
        <v>1</v>
      </c>
      <c r="F630" s="82"/>
      <c r="G630" s="82">
        <v>1</v>
      </c>
    </row>
    <row r="631" spans="1:7" x14ac:dyDescent="0.25">
      <c r="A631" t="s">
        <v>3123</v>
      </c>
      <c r="B631" t="s">
        <v>3233</v>
      </c>
      <c r="C631" s="86">
        <v>43704</v>
      </c>
      <c r="D631" s="82"/>
      <c r="E631" s="82">
        <v>1</v>
      </c>
      <c r="F631" s="82"/>
      <c r="G631" s="82">
        <v>1</v>
      </c>
    </row>
    <row r="632" spans="1:7" x14ac:dyDescent="0.25">
      <c r="A632" t="s">
        <v>2237</v>
      </c>
      <c r="B632" t="s">
        <v>2299</v>
      </c>
      <c r="C632" s="86">
        <v>43438</v>
      </c>
      <c r="D632" s="82"/>
      <c r="E632" s="82">
        <v>1</v>
      </c>
      <c r="F632" s="82"/>
      <c r="G632" s="82">
        <v>1</v>
      </c>
    </row>
    <row r="633" spans="1:7" x14ac:dyDescent="0.25">
      <c r="A633" t="s">
        <v>726</v>
      </c>
      <c r="B633" t="s">
        <v>751</v>
      </c>
      <c r="C633" s="86">
        <v>42929</v>
      </c>
      <c r="D633" s="82"/>
      <c r="E633" s="82">
        <v>1</v>
      </c>
      <c r="F633" s="82"/>
      <c r="G633" s="82">
        <v>1</v>
      </c>
    </row>
    <row r="634" spans="1:7" x14ac:dyDescent="0.25">
      <c r="A634" t="s">
        <v>2223</v>
      </c>
      <c r="B634" t="s">
        <v>2289</v>
      </c>
      <c r="C634" s="86">
        <v>43417</v>
      </c>
      <c r="D634" s="82"/>
      <c r="E634" s="82">
        <v>1</v>
      </c>
      <c r="F634" s="82"/>
      <c r="G634" s="82">
        <v>1</v>
      </c>
    </row>
    <row r="635" spans="1:7" x14ac:dyDescent="0.25">
      <c r="A635" t="s">
        <v>3739</v>
      </c>
      <c r="B635" t="s">
        <v>3825</v>
      </c>
      <c r="C635" s="86">
        <v>43910</v>
      </c>
      <c r="D635" s="82"/>
      <c r="E635" s="82">
        <v>1</v>
      </c>
      <c r="F635" s="82"/>
      <c r="G635" s="82">
        <v>1</v>
      </c>
    </row>
    <row r="636" spans="1:7" x14ac:dyDescent="0.25">
      <c r="A636" t="s">
        <v>4805</v>
      </c>
      <c r="B636" t="s">
        <v>989</v>
      </c>
      <c r="C636" t="s">
        <v>4806</v>
      </c>
      <c r="D636" s="82">
        <v>1</v>
      </c>
      <c r="E636" s="82"/>
      <c r="F636" s="82"/>
      <c r="G636" s="82">
        <v>1</v>
      </c>
    </row>
    <row r="637" spans="1:7" x14ac:dyDescent="0.25">
      <c r="A637" t="s">
        <v>5322</v>
      </c>
      <c r="B637" t="s">
        <v>5324</v>
      </c>
      <c r="C637" t="s">
        <v>5323</v>
      </c>
      <c r="D637" s="82">
        <v>1</v>
      </c>
      <c r="E637" s="82"/>
      <c r="F637" s="82"/>
      <c r="G637" s="82">
        <v>1</v>
      </c>
    </row>
    <row r="638" spans="1:7" x14ac:dyDescent="0.25">
      <c r="A638" t="s">
        <v>5265</v>
      </c>
      <c r="B638" t="s">
        <v>5266</v>
      </c>
      <c r="C638" s="86">
        <v>42703</v>
      </c>
      <c r="D638" s="82">
        <v>1</v>
      </c>
      <c r="E638" s="82"/>
      <c r="F638" s="82"/>
      <c r="G638" s="82">
        <v>1</v>
      </c>
    </row>
    <row r="639" spans="1:7" x14ac:dyDescent="0.25">
      <c r="A639" t="s">
        <v>5292</v>
      </c>
      <c r="B639" t="s">
        <v>5294</v>
      </c>
      <c r="C639" t="s">
        <v>5293</v>
      </c>
      <c r="D639" s="82">
        <v>1</v>
      </c>
      <c r="E639" s="82"/>
      <c r="F639" s="82"/>
      <c r="G639" s="82">
        <v>1</v>
      </c>
    </row>
    <row r="640" spans="1:7" x14ac:dyDescent="0.25">
      <c r="A640" t="s">
        <v>3128</v>
      </c>
      <c r="B640" t="s">
        <v>3237</v>
      </c>
      <c r="C640" s="86">
        <v>43712</v>
      </c>
      <c r="D640" s="82"/>
      <c r="E640" s="82">
        <v>1</v>
      </c>
      <c r="F640" s="82"/>
      <c r="G640" s="82">
        <v>1</v>
      </c>
    </row>
    <row r="641" spans="1:7" x14ac:dyDescent="0.25">
      <c r="A641" t="s">
        <v>2146</v>
      </c>
      <c r="B641" t="s">
        <v>2206</v>
      </c>
      <c r="C641" s="86">
        <v>43396</v>
      </c>
      <c r="D641" s="82"/>
      <c r="E641" s="82">
        <v>1</v>
      </c>
      <c r="F641" s="82"/>
      <c r="G641" s="82">
        <v>1</v>
      </c>
    </row>
    <row r="642" spans="1:7" x14ac:dyDescent="0.25">
      <c r="A642" t="s">
        <v>4606</v>
      </c>
      <c r="B642" t="s">
        <v>4654</v>
      </c>
      <c r="C642" s="86">
        <v>44182</v>
      </c>
      <c r="D642" s="82"/>
      <c r="E642" s="82">
        <v>1</v>
      </c>
      <c r="F642" s="82"/>
      <c r="G642" s="82">
        <v>1</v>
      </c>
    </row>
    <row r="643" spans="1:7" x14ac:dyDescent="0.25">
      <c r="A643" t="s">
        <v>1026</v>
      </c>
      <c r="B643" t="s">
        <v>1033</v>
      </c>
      <c r="C643" s="86">
        <v>43026</v>
      </c>
      <c r="D643" s="82"/>
      <c r="E643" s="82">
        <v>1</v>
      </c>
      <c r="F643" s="82"/>
      <c r="G643" s="82">
        <v>1</v>
      </c>
    </row>
    <row r="644" spans="1:7" x14ac:dyDescent="0.25">
      <c r="A644" t="s">
        <v>2226</v>
      </c>
      <c r="B644" t="s">
        <v>2291</v>
      </c>
      <c r="C644" s="86">
        <v>43419</v>
      </c>
      <c r="D644" s="82"/>
      <c r="E644" s="82">
        <v>1</v>
      </c>
      <c r="F644" s="82"/>
      <c r="G644" s="82">
        <v>1</v>
      </c>
    </row>
    <row r="645" spans="1:7" x14ac:dyDescent="0.25">
      <c r="A645" t="s">
        <v>921</v>
      </c>
      <c r="B645" t="s">
        <v>927</v>
      </c>
      <c r="C645" s="86">
        <v>42968</v>
      </c>
      <c r="D645" s="82"/>
      <c r="E645" s="82">
        <v>1</v>
      </c>
      <c r="F645" s="82"/>
      <c r="G645" s="82">
        <v>1</v>
      </c>
    </row>
    <row r="646" spans="1:7" x14ac:dyDescent="0.25">
      <c r="A646" t="s">
        <v>978</v>
      </c>
      <c r="B646" t="s">
        <v>989</v>
      </c>
      <c r="C646" s="86">
        <v>42998</v>
      </c>
      <c r="D646" s="82"/>
      <c r="E646" s="82">
        <v>1</v>
      </c>
      <c r="F646" s="82"/>
      <c r="G646" s="82">
        <v>1</v>
      </c>
    </row>
    <row r="647" spans="1:7" x14ac:dyDescent="0.25">
      <c r="A647" t="s">
        <v>4599</v>
      </c>
      <c r="B647" t="s">
        <v>4648</v>
      </c>
      <c r="C647" s="86">
        <v>44176</v>
      </c>
      <c r="D647" s="82"/>
      <c r="E647" s="82">
        <v>1</v>
      </c>
      <c r="F647" s="82"/>
      <c r="G647" s="82">
        <v>1</v>
      </c>
    </row>
    <row r="648" spans="1:7" x14ac:dyDescent="0.25">
      <c r="A648" t="s">
        <v>5059</v>
      </c>
      <c r="B648" t="s">
        <v>5061</v>
      </c>
      <c r="C648" t="s">
        <v>5060</v>
      </c>
      <c r="D648" s="82">
        <v>1</v>
      </c>
      <c r="E648" s="82"/>
      <c r="F648" s="82"/>
      <c r="G648" s="82">
        <v>1</v>
      </c>
    </row>
    <row r="649" spans="1:7" x14ac:dyDescent="0.25">
      <c r="A649" t="s">
        <v>3130</v>
      </c>
      <c r="B649" t="s">
        <v>3238</v>
      </c>
      <c r="C649" s="86">
        <v>43713</v>
      </c>
      <c r="D649" s="82"/>
      <c r="E649" s="82">
        <v>1</v>
      </c>
      <c r="F649" s="82"/>
      <c r="G649" s="82">
        <v>1</v>
      </c>
    </row>
    <row r="650" spans="1:7" x14ac:dyDescent="0.25">
      <c r="A650" t="s">
        <v>3539</v>
      </c>
      <c r="B650" t="s">
        <v>3599</v>
      </c>
      <c r="C650" s="86">
        <v>43859</v>
      </c>
      <c r="D650" s="82"/>
      <c r="E650" s="82">
        <v>1</v>
      </c>
      <c r="F650" s="82"/>
      <c r="G650" s="82">
        <v>1</v>
      </c>
    </row>
    <row r="651" spans="1:7" x14ac:dyDescent="0.25">
      <c r="A651" t="s">
        <v>3934</v>
      </c>
      <c r="B651" t="s">
        <v>4024</v>
      </c>
      <c r="C651" s="86">
        <v>43957</v>
      </c>
      <c r="D651" s="82"/>
      <c r="E651" s="82">
        <v>1</v>
      </c>
      <c r="F651" s="82"/>
      <c r="G651" s="82">
        <v>1</v>
      </c>
    </row>
    <row r="652" spans="1:7" x14ac:dyDescent="0.25">
      <c r="A652" t="s">
        <v>2221</v>
      </c>
      <c r="B652" t="s">
        <v>2287</v>
      </c>
      <c r="C652" s="86">
        <v>43413</v>
      </c>
      <c r="D652" s="82"/>
      <c r="E652" s="82">
        <v>1</v>
      </c>
      <c r="F652" s="82"/>
      <c r="G652" s="82">
        <v>1</v>
      </c>
    </row>
    <row r="653" spans="1:7" x14ac:dyDescent="0.25">
      <c r="A653" t="s">
        <v>2034</v>
      </c>
      <c r="B653" t="s">
        <v>2111</v>
      </c>
      <c r="C653" s="86">
        <v>43348</v>
      </c>
      <c r="D653" s="82"/>
      <c r="E653" s="82">
        <v>1</v>
      </c>
      <c r="F653" s="82"/>
      <c r="G653" s="82">
        <v>1</v>
      </c>
    </row>
    <row r="654" spans="1:7" x14ac:dyDescent="0.25">
      <c r="A654" t="s">
        <v>1408</v>
      </c>
      <c r="B654" t="s">
        <v>1437</v>
      </c>
      <c r="C654" s="86">
        <v>43146</v>
      </c>
      <c r="D654" s="82"/>
      <c r="E654" s="82">
        <v>1</v>
      </c>
      <c r="F654" s="82"/>
      <c r="G654" s="82">
        <v>1</v>
      </c>
    </row>
    <row r="655" spans="1:7" x14ac:dyDescent="0.25">
      <c r="A655" t="s">
        <v>3010</v>
      </c>
      <c r="B655" t="s">
        <v>634</v>
      </c>
      <c r="C655" s="86">
        <v>43661</v>
      </c>
      <c r="D655" s="82"/>
      <c r="E655" s="82">
        <v>1</v>
      </c>
      <c r="F655" s="82"/>
      <c r="G655" s="82">
        <v>1</v>
      </c>
    </row>
    <row r="656" spans="1:7" x14ac:dyDescent="0.25">
      <c r="A656" t="s">
        <v>5079</v>
      </c>
      <c r="B656" t="s">
        <v>2752</v>
      </c>
      <c r="C656" t="s">
        <v>5080</v>
      </c>
      <c r="D656" s="82">
        <v>1</v>
      </c>
      <c r="E656" s="82"/>
      <c r="F656" s="82"/>
      <c r="G656" s="82">
        <v>1</v>
      </c>
    </row>
    <row r="657" spans="1:7" x14ac:dyDescent="0.25">
      <c r="A657" t="s">
        <v>3276</v>
      </c>
      <c r="B657" t="s">
        <v>3341</v>
      </c>
      <c r="C657" s="86">
        <v>43767</v>
      </c>
      <c r="D657" s="82"/>
      <c r="E657" s="82">
        <v>1</v>
      </c>
      <c r="F657" s="82"/>
      <c r="G657" s="82">
        <v>1</v>
      </c>
    </row>
    <row r="658" spans="1:7" x14ac:dyDescent="0.25">
      <c r="A658" t="s">
        <v>708</v>
      </c>
      <c r="B658" t="s">
        <v>711</v>
      </c>
      <c r="C658" s="86">
        <v>42912</v>
      </c>
      <c r="D658" s="82"/>
      <c r="E658" s="82">
        <v>1</v>
      </c>
      <c r="F658" s="82"/>
      <c r="G658" s="82">
        <v>1</v>
      </c>
    </row>
    <row r="659" spans="1:7" x14ac:dyDescent="0.25">
      <c r="A659" t="s">
        <v>4981</v>
      </c>
      <c r="B659" t="s">
        <v>4982</v>
      </c>
      <c r="C659" s="86">
        <v>43745</v>
      </c>
      <c r="D659" s="82">
        <v>1</v>
      </c>
      <c r="E659" s="82"/>
      <c r="F659" s="82"/>
      <c r="G659" s="82">
        <v>1</v>
      </c>
    </row>
    <row r="660" spans="1:7" x14ac:dyDescent="0.25">
      <c r="A660" t="s">
        <v>325</v>
      </c>
      <c r="B660" t="s">
        <v>411</v>
      </c>
      <c r="C660" s="86">
        <v>42816</v>
      </c>
      <c r="D660" s="82"/>
      <c r="E660" s="82">
        <v>1</v>
      </c>
      <c r="F660" s="82"/>
      <c r="G660" s="82">
        <v>1</v>
      </c>
    </row>
    <row r="661" spans="1:7" x14ac:dyDescent="0.25">
      <c r="A661" t="s">
        <v>1023</v>
      </c>
      <c r="B661" t="s">
        <v>1032</v>
      </c>
      <c r="C661" s="86">
        <v>43026</v>
      </c>
      <c r="D661" s="82"/>
      <c r="E661" s="82">
        <v>1</v>
      </c>
      <c r="F661" s="82"/>
      <c r="G661" s="82">
        <v>1</v>
      </c>
    </row>
    <row r="662" spans="1:7" x14ac:dyDescent="0.25">
      <c r="A662" t="s">
        <v>1357</v>
      </c>
      <c r="B662" t="s">
        <v>1418</v>
      </c>
      <c r="C662" s="86">
        <v>43137</v>
      </c>
      <c r="D662" s="82"/>
      <c r="E662" s="82">
        <v>1</v>
      </c>
      <c r="F662" s="82"/>
      <c r="G662" s="82">
        <v>1</v>
      </c>
    </row>
    <row r="663" spans="1:7" x14ac:dyDescent="0.25">
      <c r="A663" t="s">
        <v>5108</v>
      </c>
      <c r="B663" t="s">
        <v>5109</v>
      </c>
      <c r="C663" s="86">
        <v>42842</v>
      </c>
      <c r="D663" s="82">
        <v>1</v>
      </c>
      <c r="E663" s="82"/>
      <c r="F663" s="82"/>
      <c r="G663" s="82">
        <v>1</v>
      </c>
    </row>
    <row r="664" spans="1:7" x14ac:dyDescent="0.25">
      <c r="A664" t="s">
        <v>2916</v>
      </c>
      <c r="B664" t="s">
        <v>2961</v>
      </c>
      <c r="C664" s="86">
        <v>43635</v>
      </c>
      <c r="D664" s="82"/>
      <c r="E664" s="82">
        <v>1</v>
      </c>
      <c r="F664" s="82"/>
      <c r="G664" s="82">
        <v>1</v>
      </c>
    </row>
    <row r="665" spans="1:7" x14ac:dyDescent="0.25">
      <c r="A665" t="s">
        <v>3630</v>
      </c>
      <c r="B665" t="s">
        <v>3712</v>
      </c>
      <c r="C665" s="86">
        <v>43882</v>
      </c>
      <c r="D665" s="82"/>
      <c r="E665" s="82">
        <v>1</v>
      </c>
      <c r="F665" s="82"/>
      <c r="G665" s="82">
        <v>1</v>
      </c>
    </row>
    <row r="666" spans="1:7" x14ac:dyDescent="0.25">
      <c r="A666" t="s">
        <v>3942</v>
      </c>
      <c r="B666" t="s">
        <v>4031</v>
      </c>
      <c r="C666" s="86">
        <v>43963</v>
      </c>
      <c r="D666" s="82"/>
      <c r="E666" s="82">
        <v>1</v>
      </c>
      <c r="F666" s="82"/>
      <c r="G666" s="82">
        <v>1</v>
      </c>
    </row>
    <row r="667" spans="1:7" x14ac:dyDescent="0.25">
      <c r="A667" t="s">
        <v>4862</v>
      </c>
      <c r="B667" t="s">
        <v>4863</v>
      </c>
      <c r="C667" t="s">
        <v>4778</v>
      </c>
      <c r="D667" s="82">
        <v>1</v>
      </c>
      <c r="E667" s="82"/>
      <c r="F667" s="82"/>
      <c r="G667" s="82">
        <v>1</v>
      </c>
    </row>
    <row r="668" spans="1:7" x14ac:dyDescent="0.25">
      <c r="A668" t="s">
        <v>3738</v>
      </c>
      <c r="B668" t="s">
        <v>3824</v>
      </c>
      <c r="C668" s="86">
        <v>43908</v>
      </c>
      <c r="D668" s="82"/>
      <c r="E668" s="82">
        <v>1</v>
      </c>
      <c r="F668" s="82"/>
      <c r="G668" s="82">
        <v>1</v>
      </c>
    </row>
    <row r="669" spans="1:7" x14ac:dyDescent="0.25">
      <c r="A669" t="s">
        <v>4797</v>
      </c>
      <c r="B669" t="s">
        <v>4798</v>
      </c>
      <c r="C669" s="86">
        <v>43181</v>
      </c>
      <c r="D669" s="82">
        <v>1</v>
      </c>
      <c r="E669" s="82"/>
      <c r="F669" s="82"/>
      <c r="G669" s="82">
        <v>1</v>
      </c>
    </row>
    <row r="670" spans="1:7" x14ac:dyDescent="0.25">
      <c r="A670" t="s">
        <v>4374</v>
      </c>
      <c r="B670" t="s">
        <v>4454</v>
      </c>
      <c r="C670" s="86">
        <v>44053</v>
      </c>
      <c r="D670" s="82"/>
      <c r="E670" s="82">
        <v>1</v>
      </c>
      <c r="F670" s="82"/>
      <c r="G670" s="82">
        <v>1</v>
      </c>
    </row>
    <row r="671" spans="1:7" x14ac:dyDescent="0.25">
      <c r="A671" t="s">
        <v>3749</v>
      </c>
      <c r="B671" t="s">
        <v>3832</v>
      </c>
      <c r="C671" s="86">
        <v>43921</v>
      </c>
      <c r="D671" s="82"/>
      <c r="E671" s="82">
        <v>1</v>
      </c>
      <c r="F671" s="82"/>
      <c r="G671" s="82">
        <v>1</v>
      </c>
    </row>
    <row r="672" spans="1:7" x14ac:dyDescent="0.25">
      <c r="A672" t="s">
        <v>2896</v>
      </c>
      <c r="B672" t="s">
        <v>2946</v>
      </c>
      <c r="C672" s="86">
        <v>43620</v>
      </c>
      <c r="D672" s="82"/>
      <c r="E672" s="82">
        <v>1</v>
      </c>
      <c r="F672" s="82"/>
      <c r="G672" s="82">
        <v>1</v>
      </c>
    </row>
    <row r="673" spans="1:7" x14ac:dyDescent="0.25">
      <c r="A673" t="s">
        <v>843</v>
      </c>
      <c r="B673" t="s">
        <v>870</v>
      </c>
      <c r="C673" s="86">
        <v>42954</v>
      </c>
      <c r="D673" s="82"/>
      <c r="E673" s="82">
        <v>1</v>
      </c>
      <c r="F673" s="82"/>
      <c r="G673" s="82">
        <v>1</v>
      </c>
    </row>
    <row r="674" spans="1:7" x14ac:dyDescent="0.25">
      <c r="A674" t="s">
        <v>253</v>
      </c>
      <c r="B674" t="s">
        <v>254</v>
      </c>
      <c r="C674" s="86">
        <v>42767</v>
      </c>
      <c r="D674" s="82"/>
      <c r="E674" s="82">
        <v>1</v>
      </c>
      <c r="F674" s="82"/>
      <c r="G674" s="82">
        <v>1</v>
      </c>
    </row>
    <row r="675" spans="1:7" x14ac:dyDescent="0.25">
      <c r="A675" t="s">
        <v>3736</v>
      </c>
      <c r="B675" t="s">
        <v>3822</v>
      </c>
      <c r="C675" s="86">
        <v>43907</v>
      </c>
      <c r="D675" s="82"/>
      <c r="E675" s="82">
        <v>1</v>
      </c>
      <c r="F675" s="82"/>
      <c r="G675" s="82">
        <v>1</v>
      </c>
    </row>
    <row r="676" spans="1:7" x14ac:dyDescent="0.25">
      <c r="A676" t="s">
        <v>5269</v>
      </c>
      <c r="B676" t="s">
        <v>5271</v>
      </c>
      <c r="C676" t="s">
        <v>5270</v>
      </c>
      <c r="D676" s="82">
        <v>1</v>
      </c>
      <c r="E676" s="82"/>
      <c r="F676" s="82"/>
      <c r="G676" s="82">
        <v>1</v>
      </c>
    </row>
    <row r="677" spans="1:7" x14ac:dyDescent="0.25">
      <c r="A677" t="s">
        <v>1679</v>
      </c>
      <c r="B677" t="s">
        <v>1797</v>
      </c>
      <c r="C677" s="86">
        <v>43223</v>
      </c>
      <c r="D677" s="82"/>
      <c r="E677" s="82">
        <v>1</v>
      </c>
      <c r="F677" s="82"/>
      <c r="G677" s="82">
        <v>1</v>
      </c>
    </row>
    <row r="678" spans="1:7" x14ac:dyDescent="0.25">
      <c r="A678" t="s">
        <v>1266</v>
      </c>
      <c r="B678" t="s">
        <v>1280</v>
      </c>
      <c r="C678" s="86">
        <v>43108</v>
      </c>
      <c r="D678" s="82"/>
      <c r="E678" s="82">
        <v>1</v>
      </c>
      <c r="F678" s="82"/>
      <c r="G678" s="82">
        <v>1</v>
      </c>
    </row>
    <row r="679" spans="1:7" x14ac:dyDescent="0.25">
      <c r="A679" t="s">
        <v>5133</v>
      </c>
      <c r="B679" t="s">
        <v>5134</v>
      </c>
      <c r="C679" s="86">
        <v>42990</v>
      </c>
      <c r="D679" s="82">
        <v>1</v>
      </c>
      <c r="E679" s="82"/>
      <c r="F679" s="82"/>
      <c r="G679" s="82">
        <v>1</v>
      </c>
    </row>
    <row r="680" spans="1:7" x14ac:dyDescent="0.25">
      <c r="A680" t="s">
        <v>5070</v>
      </c>
      <c r="B680" t="s">
        <v>5071</v>
      </c>
      <c r="C680" t="s">
        <v>4929</v>
      </c>
      <c r="D680" s="82">
        <v>1</v>
      </c>
      <c r="E680" s="82"/>
      <c r="F680" s="82"/>
      <c r="G680" s="82">
        <v>1</v>
      </c>
    </row>
    <row r="681" spans="1:7" x14ac:dyDescent="0.25">
      <c r="A681" t="s">
        <v>4945</v>
      </c>
      <c r="B681" t="s">
        <v>4946</v>
      </c>
      <c r="C681" s="86">
        <v>42955</v>
      </c>
      <c r="D681" s="82">
        <v>1</v>
      </c>
      <c r="E681" s="82"/>
      <c r="F681" s="82"/>
      <c r="G681" s="82">
        <v>1</v>
      </c>
    </row>
    <row r="682" spans="1:7" x14ac:dyDescent="0.25">
      <c r="A682" t="s">
        <v>1450</v>
      </c>
      <c r="B682" t="s">
        <v>1464</v>
      </c>
      <c r="C682" s="86">
        <v>43164</v>
      </c>
      <c r="D682" s="82"/>
      <c r="E682" s="82">
        <v>1</v>
      </c>
      <c r="F682" s="82"/>
      <c r="G682" s="82">
        <v>1</v>
      </c>
    </row>
    <row r="683" spans="1:7" x14ac:dyDescent="0.25">
      <c r="A683" t="s">
        <v>2928</v>
      </c>
      <c r="B683" t="s">
        <v>2973</v>
      </c>
      <c r="C683" s="86">
        <v>43640</v>
      </c>
      <c r="D683" s="82"/>
      <c r="E683" s="82">
        <v>1</v>
      </c>
      <c r="F683" s="82"/>
      <c r="G683" s="82">
        <v>1</v>
      </c>
    </row>
    <row r="684" spans="1:7" x14ac:dyDescent="0.25">
      <c r="A684" t="s">
        <v>5171</v>
      </c>
      <c r="B684" t="s">
        <v>5173</v>
      </c>
      <c r="C684" t="s">
        <v>5172</v>
      </c>
      <c r="D684" s="82">
        <v>1</v>
      </c>
      <c r="E684" s="82"/>
      <c r="F684" s="82"/>
      <c r="G684" s="82">
        <v>1</v>
      </c>
    </row>
    <row r="685" spans="1:7" x14ac:dyDescent="0.25">
      <c r="A685" t="s">
        <v>4187</v>
      </c>
      <c r="B685" t="s">
        <v>4306</v>
      </c>
      <c r="C685" s="86">
        <v>44029</v>
      </c>
      <c r="D685" s="82"/>
      <c r="E685" s="82">
        <v>1</v>
      </c>
      <c r="F685" s="82"/>
      <c r="G685" s="82">
        <v>1</v>
      </c>
    </row>
    <row r="686" spans="1:7" x14ac:dyDescent="0.25">
      <c r="A686" t="s">
        <v>4848</v>
      </c>
      <c r="B686" t="s">
        <v>4850</v>
      </c>
      <c r="C686" t="s">
        <v>4849</v>
      </c>
      <c r="D686" s="82">
        <v>1</v>
      </c>
      <c r="E686" s="82"/>
      <c r="F686" s="82"/>
      <c r="G686" s="82">
        <v>1</v>
      </c>
    </row>
    <row r="687" spans="1:7" x14ac:dyDescent="0.25">
      <c r="A687" t="s">
        <v>2900</v>
      </c>
      <c r="B687" t="s">
        <v>452</v>
      </c>
      <c r="C687" s="86">
        <v>43622</v>
      </c>
      <c r="D687" s="82"/>
      <c r="E687" s="82">
        <v>1</v>
      </c>
      <c r="F687" s="82"/>
      <c r="G687" s="82">
        <v>1</v>
      </c>
    </row>
    <row r="688" spans="1:7" x14ac:dyDescent="0.25">
      <c r="A688" t="s">
        <v>3025</v>
      </c>
      <c r="B688" t="s">
        <v>3103</v>
      </c>
      <c r="C688" s="86">
        <v>43682</v>
      </c>
      <c r="D688" s="82"/>
      <c r="E688" s="82">
        <v>1</v>
      </c>
      <c r="F688" s="82"/>
      <c r="G688" s="82">
        <v>1</v>
      </c>
    </row>
    <row r="689" spans="1:7" x14ac:dyDescent="0.25">
      <c r="A689" t="s">
        <v>3829</v>
      </c>
      <c r="B689" t="s">
        <v>5311</v>
      </c>
      <c r="C689" t="s">
        <v>5310</v>
      </c>
      <c r="D689" s="82">
        <v>1</v>
      </c>
      <c r="E689" s="82"/>
      <c r="F689" s="82"/>
      <c r="G689" s="82">
        <v>1</v>
      </c>
    </row>
    <row r="690" spans="1:7" x14ac:dyDescent="0.25">
      <c r="A690" t="s">
        <v>4066</v>
      </c>
      <c r="B690" t="s">
        <v>4339</v>
      </c>
      <c r="C690" s="86">
        <v>43991</v>
      </c>
      <c r="D690" s="82"/>
      <c r="E690" s="82">
        <v>1</v>
      </c>
      <c r="F690" s="82"/>
      <c r="G690" s="82">
        <v>1</v>
      </c>
    </row>
    <row r="691" spans="1:7" x14ac:dyDescent="0.25">
      <c r="A691" t="s">
        <v>54</v>
      </c>
      <c r="B691" t="s">
        <v>55</v>
      </c>
      <c r="C691" s="86">
        <v>42688</v>
      </c>
      <c r="D691" s="82"/>
      <c r="E691" s="82">
        <v>1</v>
      </c>
      <c r="F691" s="82"/>
      <c r="G691" s="82">
        <v>1</v>
      </c>
    </row>
    <row r="692" spans="1:7" x14ac:dyDescent="0.25">
      <c r="A692" t="s">
        <v>1857</v>
      </c>
      <c r="B692" t="s">
        <v>1942</v>
      </c>
      <c r="C692" s="86">
        <v>43311</v>
      </c>
      <c r="D692" s="82"/>
      <c r="E692" s="82">
        <v>1</v>
      </c>
      <c r="F692" s="82"/>
      <c r="G692" s="82">
        <v>1</v>
      </c>
    </row>
    <row r="693" spans="1:7" x14ac:dyDescent="0.25">
      <c r="A693" t="s">
        <v>3943</v>
      </c>
      <c r="B693" t="s">
        <v>1663</v>
      </c>
      <c r="C693" s="86">
        <v>43963</v>
      </c>
      <c r="D693" s="82"/>
      <c r="E693" s="82">
        <v>1</v>
      </c>
      <c r="F693" s="82"/>
      <c r="G693" s="82">
        <v>1</v>
      </c>
    </row>
    <row r="694" spans="1:7" x14ac:dyDescent="0.25">
      <c r="A694" t="s">
        <v>3407</v>
      </c>
      <c r="B694" t="s">
        <v>3505</v>
      </c>
      <c r="C694" s="86">
        <v>43804</v>
      </c>
      <c r="D694" s="82"/>
      <c r="E694" s="82">
        <v>1</v>
      </c>
      <c r="F694" s="82"/>
      <c r="G694" s="82">
        <v>1</v>
      </c>
    </row>
    <row r="695" spans="1:7" x14ac:dyDescent="0.25">
      <c r="A695" t="s">
        <v>4078</v>
      </c>
      <c r="B695" t="s">
        <v>4345</v>
      </c>
      <c r="C695" s="86">
        <v>44000</v>
      </c>
      <c r="D695" s="82"/>
      <c r="E695" s="82">
        <v>1</v>
      </c>
      <c r="F695" s="82"/>
      <c r="G695" s="82">
        <v>1</v>
      </c>
    </row>
    <row r="696" spans="1:7" x14ac:dyDescent="0.25">
      <c r="A696" t="s">
        <v>2232</v>
      </c>
      <c r="B696" t="s">
        <v>2287</v>
      </c>
      <c r="C696" s="86">
        <v>43430</v>
      </c>
      <c r="D696" s="82"/>
      <c r="E696" s="82">
        <v>1</v>
      </c>
      <c r="F696" s="82"/>
      <c r="G696" s="82">
        <v>1</v>
      </c>
    </row>
    <row r="697" spans="1:7" x14ac:dyDescent="0.25">
      <c r="A697" t="s">
        <v>2983</v>
      </c>
      <c r="B697" t="s">
        <v>4300</v>
      </c>
      <c r="C697" s="86">
        <v>44023</v>
      </c>
      <c r="D697" s="82"/>
      <c r="E697" s="82">
        <v>1</v>
      </c>
      <c r="F697" s="82"/>
      <c r="G697" s="82">
        <v>1</v>
      </c>
    </row>
    <row r="698" spans="1:7" x14ac:dyDescent="0.25">
      <c r="A698" t="s">
        <v>2636</v>
      </c>
      <c r="B698" t="s">
        <v>2541</v>
      </c>
      <c r="C698" s="86">
        <v>43594</v>
      </c>
      <c r="D698" s="82"/>
      <c r="E698" s="82">
        <v>1</v>
      </c>
      <c r="F698" s="82"/>
      <c r="G698" s="82">
        <v>1</v>
      </c>
    </row>
    <row r="699" spans="1:7" x14ac:dyDescent="0.25">
      <c r="A699" t="s">
        <v>1117</v>
      </c>
      <c r="B699" t="s">
        <v>1134</v>
      </c>
      <c r="C699" s="86">
        <v>43052</v>
      </c>
      <c r="D699" s="82"/>
      <c r="E699" s="82">
        <v>1</v>
      </c>
      <c r="F699" s="82"/>
      <c r="G699" s="82">
        <v>1</v>
      </c>
    </row>
    <row r="700" spans="1:7" x14ac:dyDescent="0.25">
      <c r="A700" t="s">
        <v>3421</v>
      </c>
      <c r="B700" t="s">
        <v>3516</v>
      </c>
      <c r="C700" s="86">
        <v>43836</v>
      </c>
      <c r="D700" s="82"/>
      <c r="E700" s="82">
        <v>1</v>
      </c>
      <c r="F700" s="82"/>
      <c r="G700" s="82">
        <v>1</v>
      </c>
    </row>
    <row r="701" spans="1:7" x14ac:dyDescent="0.25">
      <c r="A701" t="s">
        <v>697</v>
      </c>
      <c r="B701" t="s">
        <v>700</v>
      </c>
      <c r="C701" s="86">
        <v>42913</v>
      </c>
      <c r="D701" s="82"/>
      <c r="E701" s="82">
        <v>1</v>
      </c>
      <c r="F701" s="82"/>
      <c r="G701" s="82">
        <v>1</v>
      </c>
    </row>
    <row r="702" spans="1:7" x14ac:dyDescent="0.25">
      <c r="A702" t="s">
        <v>1844</v>
      </c>
      <c r="B702" t="s">
        <v>1929</v>
      </c>
      <c r="C702" s="86">
        <v>43304</v>
      </c>
      <c r="D702" s="82"/>
      <c r="E702" s="82">
        <v>1</v>
      </c>
      <c r="F702" s="82"/>
      <c r="G702" s="82">
        <v>1</v>
      </c>
    </row>
    <row r="703" spans="1:7" x14ac:dyDescent="0.25">
      <c r="A703" t="s">
        <v>2033</v>
      </c>
      <c r="B703" t="s">
        <v>2110</v>
      </c>
      <c r="C703" s="86">
        <v>43348</v>
      </c>
      <c r="D703" s="82"/>
      <c r="E703" s="82">
        <v>1</v>
      </c>
      <c r="F703" s="82"/>
      <c r="G703" s="82">
        <v>1</v>
      </c>
    </row>
    <row r="704" spans="1:7" x14ac:dyDescent="0.25">
      <c r="A704" t="s">
        <v>4842</v>
      </c>
      <c r="B704" t="s">
        <v>4843</v>
      </c>
      <c r="C704" s="86">
        <v>43279</v>
      </c>
      <c r="D704" s="82">
        <v>1</v>
      </c>
      <c r="E704" s="82"/>
      <c r="F704" s="82"/>
      <c r="G704" s="82">
        <v>1</v>
      </c>
    </row>
    <row r="705" spans="1:7" x14ac:dyDescent="0.25">
      <c r="A705" t="s">
        <v>4887</v>
      </c>
      <c r="B705" t="s">
        <v>4888</v>
      </c>
      <c r="C705" s="86">
        <v>43046</v>
      </c>
      <c r="D705" s="82">
        <v>1</v>
      </c>
      <c r="E705" s="82"/>
      <c r="F705" s="82"/>
      <c r="G705" s="82">
        <v>1</v>
      </c>
    </row>
    <row r="706" spans="1:7" x14ac:dyDescent="0.25">
      <c r="A706" t="s">
        <v>3534</v>
      </c>
      <c r="B706" t="s">
        <v>3594</v>
      </c>
      <c r="C706" s="86">
        <v>43857</v>
      </c>
      <c r="D706" s="82"/>
      <c r="E706" s="82">
        <v>1</v>
      </c>
      <c r="F706" s="82"/>
      <c r="G706" s="82">
        <v>1</v>
      </c>
    </row>
    <row r="707" spans="1:7" x14ac:dyDescent="0.25">
      <c r="A707" t="s">
        <v>639</v>
      </c>
      <c r="B707" t="s">
        <v>642</v>
      </c>
      <c r="C707" s="86">
        <v>42893</v>
      </c>
      <c r="D707" s="82"/>
      <c r="E707" s="82">
        <v>1</v>
      </c>
      <c r="F707" s="82"/>
      <c r="G707" s="82">
        <v>1</v>
      </c>
    </row>
    <row r="708" spans="1:7" x14ac:dyDescent="0.25">
      <c r="A708" t="s">
        <v>3001</v>
      </c>
      <c r="B708" t="s">
        <v>3082</v>
      </c>
      <c r="C708" s="86">
        <v>43656</v>
      </c>
      <c r="D708" s="82"/>
      <c r="E708" s="82">
        <v>1</v>
      </c>
      <c r="F708" s="82"/>
      <c r="G708" s="82">
        <v>1</v>
      </c>
    </row>
    <row r="709" spans="1:7" x14ac:dyDescent="0.25">
      <c r="A709" t="s">
        <v>3538</v>
      </c>
      <c r="B709" t="s">
        <v>3598</v>
      </c>
      <c r="C709" s="86">
        <v>43858</v>
      </c>
      <c r="D709" s="82"/>
      <c r="E709" s="82">
        <v>1</v>
      </c>
      <c r="F709" s="82"/>
      <c r="G709" s="82">
        <v>1</v>
      </c>
    </row>
    <row r="710" spans="1:7" x14ac:dyDescent="0.25">
      <c r="A710" t="s">
        <v>1554</v>
      </c>
      <c r="B710" t="s">
        <v>2122</v>
      </c>
      <c r="C710" s="86">
        <v>43714</v>
      </c>
      <c r="D710" s="82"/>
      <c r="E710" s="82">
        <v>1</v>
      </c>
      <c r="F710" s="82"/>
      <c r="G710" s="82">
        <v>1</v>
      </c>
    </row>
    <row r="711" spans="1:7" x14ac:dyDescent="0.25">
      <c r="A711" t="s">
        <v>4541</v>
      </c>
      <c r="B711" t="s">
        <v>491</v>
      </c>
      <c r="C711" t="s">
        <v>761</v>
      </c>
      <c r="D711" s="82"/>
      <c r="E711" s="82">
        <v>1</v>
      </c>
      <c r="F711" s="82"/>
      <c r="G711" s="82">
        <v>1</v>
      </c>
    </row>
    <row r="712" spans="1:7" x14ac:dyDescent="0.25">
      <c r="A712" t="s">
        <v>1444</v>
      </c>
      <c r="B712" t="s">
        <v>1457</v>
      </c>
      <c r="C712" s="86">
        <v>43157</v>
      </c>
      <c r="D712" s="82"/>
      <c r="E712" s="82">
        <v>1</v>
      </c>
      <c r="F712" s="82"/>
      <c r="G712" s="82">
        <v>1</v>
      </c>
    </row>
    <row r="713" spans="1:7" x14ac:dyDescent="0.25">
      <c r="A713" t="s">
        <v>1836</v>
      </c>
      <c r="B713" t="s">
        <v>1064</v>
      </c>
      <c r="C713" s="86">
        <v>43290</v>
      </c>
      <c r="D713" s="82"/>
      <c r="E713" s="82">
        <v>1</v>
      </c>
      <c r="F713" s="82"/>
      <c r="G713" s="82">
        <v>1</v>
      </c>
    </row>
    <row r="714" spans="1:7" x14ac:dyDescent="0.25">
      <c r="A714" t="s">
        <v>1852</v>
      </c>
      <c r="B714" t="s">
        <v>1937</v>
      </c>
      <c r="C714" s="86">
        <v>43307</v>
      </c>
      <c r="D714" s="82"/>
      <c r="E714" s="82">
        <v>1</v>
      </c>
      <c r="F714" s="82"/>
      <c r="G714" s="82">
        <v>1</v>
      </c>
    </row>
    <row r="715" spans="1:7" x14ac:dyDescent="0.25">
      <c r="A715" t="s">
        <v>4365</v>
      </c>
      <c r="B715" t="s">
        <v>4448</v>
      </c>
      <c r="C715" s="86">
        <v>44048</v>
      </c>
      <c r="D715" s="82"/>
      <c r="E715" s="82">
        <v>1</v>
      </c>
      <c r="F715" s="82"/>
      <c r="G715" s="82">
        <v>1</v>
      </c>
    </row>
    <row r="716" spans="1:7" x14ac:dyDescent="0.25">
      <c r="A716" t="s">
        <v>4389</v>
      </c>
      <c r="B716" t="s">
        <v>4470</v>
      </c>
      <c r="C716" s="86">
        <v>44071</v>
      </c>
      <c r="D716" s="82"/>
      <c r="E716" s="82">
        <v>1</v>
      </c>
      <c r="F716" s="82"/>
      <c r="G716" s="82">
        <v>1</v>
      </c>
    </row>
    <row r="717" spans="1:7" x14ac:dyDescent="0.25">
      <c r="A717" t="s">
        <v>2050</v>
      </c>
      <c r="B717" t="s">
        <v>2126</v>
      </c>
      <c r="C717" s="86">
        <v>43363</v>
      </c>
      <c r="D717" s="82"/>
      <c r="E717" s="82">
        <v>1</v>
      </c>
      <c r="F717" s="82"/>
      <c r="G717" s="82">
        <v>1</v>
      </c>
    </row>
    <row r="718" spans="1:7" x14ac:dyDescent="0.25">
      <c r="A718" t="s">
        <v>594</v>
      </c>
      <c r="B718" t="s">
        <v>597</v>
      </c>
      <c r="C718" s="86">
        <v>42879</v>
      </c>
      <c r="D718" s="82"/>
      <c r="E718" s="82">
        <v>1</v>
      </c>
      <c r="F718" s="82"/>
      <c r="G718" s="82">
        <v>1</v>
      </c>
    </row>
    <row r="719" spans="1:7" x14ac:dyDescent="0.25">
      <c r="A719" t="s">
        <v>5232</v>
      </c>
      <c r="B719" t="s">
        <v>5234</v>
      </c>
      <c r="C719" t="s">
        <v>5233</v>
      </c>
      <c r="D719" s="82">
        <v>1</v>
      </c>
      <c r="E719" s="82"/>
      <c r="F719" s="82"/>
      <c r="G719" s="82">
        <v>1</v>
      </c>
    </row>
    <row r="720" spans="1:7" x14ac:dyDescent="0.25">
      <c r="A720" t="s">
        <v>534</v>
      </c>
      <c r="B720" t="s">
        <v>538</v>
      </c>
      <c r="C720" s="86">
        <v>42864</v>
      </c>
      <c r="D720" s="82"/>
      <c r="E720" s="82">
        <v>1</v>
      </c>
      <c r="F720" s="82"/>
      <c r="G720" s="82">
        <v>1</v>
      </c>
    </row>
    <row r="721" spans="1:7" x14ac:dyDescent="0.25">
      <c r="A721" t="s">
        <v>4538</v>
      </c>
      <c r="B721" t="s">
        <v>4585</v>
      </c>
      <c r="C721" s="86">
        <v>44154</v>
      </c>
      <c r="D721" s="82"/>
      <c r="E721" s="82">
        <v>1</v>
      </c>
      <c r="F721" s="82"/>
      <c r="G721" s="82">
        <v>1</v>
      </c>
    </row>
    <row r="722" spans="1:7" x14ac:dyDescent="0.25">
      <c r="A722" t="s">
        <v>2659</v>
      </c>
      <c r="B722" t="s">
        <v>2768</v>
      </c>
      <c r="C722" s="86">
        <v>43614</v>
      </c>
      <c r="D722" s="82"/>
      <c r="E722" s="82">
        <v>1</v>
      </c>
      <c r="F722" s="82"/>
      <c r="G722" s="82">
        <v>1</v>
      </c>
    </row>
    <row r="723" spans="1:7" x14ac:dyDescent="0.25">
      <c r="A723" t="s">
        <v>3725</v>
      </c>
      <c r="B723" t="s">
        <v>3813</v>
      </c>
      <c r="C723" s="86">
        <v>43892</v>
      </c>
      <c r="D723" s="82"/>
      <c r="E723" s="82">
        <v>1</v>
      </c>
      <c r="F723" s="82"/>
      <c r="G723" s="82">
        <v>1</v>
      </c>
    </row>
    <row r="724" spans="1:7" x14ac:dyDescent="0.25">
      <c r="A724" t="s">
        <v>2938</v>
      </c>
      <c r="B724" t="s">
        <v>2610</v>
      </c>
      <c r="C724" s="86">
        <v>43642</v>
      </c>
      <c r="D724" s="82"/>
      <c r="E724" s="82">
        <v>1</v>
      </c>
      <c r="F724" s="82"/>
      <c r="G724" s="82">
        <v>1</v>
      </c>
    </row>
    <row r="725" spans="1:7" x14ac:dyDescent="0.25">
      <c r="A725" t="s">
        <v>1384</v>
      </c>
      <c r="B725" t="s">
        <v>1430</v>
      </c>
      <c r="C725" s="86">
        <v>43144</v>
      </c>
      <c r="D725" s="82"/>
      <c r="E725" s="82">
        <v>1</v>
      </c>
      <c r="F725" s="82"/>
      <c r="G725" s="82">
        <v>1</v>
      </c>
    </row>
    <row r="726" spans="1:7" x14ac:dyDescent="0.25">
      <c r="A726" t="s">
        <v>5174</v>
      </c>
      <c r="B726" t="s">
        <v>2611</v>
      </c>
      <c r="C726" s="86">
        <v>43873</v>
      </c>
      <c r="D726" s="82">
        <v>1</v>
      </c>
      <c r="E726" s="82"/>
      <c r="F726" s="82"/>
      <c r="G726" s="82">
        <v>1</v>
      </c>
    </row>
    <row r="727" spans="1:7" x14ac:dyDescent="0.25">
      <c r="A727" t="s">
        <v>5183</v>
      </c>
      <c r="B727" t="s">
        <v>5185</v>
      </c>
      <c r="C727" t="s">
        <v>5184</v>
      </c>
      <c r="D727" s="82">
        <v>1</v>
      </c>
      <c r="E727" s="82"/>
      <c r="F727" s="82"/>
      <c r="G727" s="82">
        <v>1</v>
      </c>
    </row>
    <row r="728" spans="1:7" x14ac:dyDescent="0.25">
      <c r="A728" t="s">
        <v>3280</v>
      </c>
      <c r="B728" t="s">
        <v>835</v>
      </c>
      <c r="C728" s="86">
        <v>43770</v>
      </c>
      <c r="D728" s="82"/>
      <c r="E728" s="82">
        <v>1</v>
      </c>
      <c r="F728" s="82"/>
      <c r="G728" s="82">
        <v>1</v>
      </c>
    </row>
    <row r="729" spans="1:7" x14ac:dyDescent="0.25">
      <c r="A729" t="s">
        <v>4</v>
      </c>
      <c r="B729" t="s">
        <v>6</v>
      </c>
      <c r="C729" s="86">
        <v>42649</v>
      </c>
      <c r="D729" s="82"/>
      <c r="E729" s="82">
        <v>1</v>
      </c>
      <c r="F729" s="82"/>
      <c r="G729" s="82">
        <v>1</v>
      </c>
    </row>
    <row r="730" spans="1:7" x14ac:dyDescent="0.25">
      <c r="A730" t="s">
        <v>4088</v>
      </c>
      <c r="B730" t="s">
        <v>4340</v>
      </c>
      <c r="C730" s="86">
        <v>44007</v>
      </c>
      <c r="D730" s="82"/>
      <c r="E730" s="82">
        <v>1</v>
      </c>
      <c r="F730" s="82"/>
      <c r="G730" s="82">
        <v>1</v>
      </c>
    </row>
    <row r="731" spans="1:7" x14ac:dyDescent="0.25">
      <c r="A731" t="s">
        <v>3857</v>
      </c>
      <c r="B731" t="s">
        <v>3921</v>
      </c>
      <c r="C731" s="86">
        <v>43949</v>
      </c>
      <c r="D731" s="82"/>
      <c r="E731" s="82">
        <v>1</v>
      </c>
      <c r="F731" s="82"/>
      <c r="G731" s="82">
        <v>1</v>
      </c>
    </row>
    <row r="732" spans="1:7" x14ac:dyDescent="0.25">
      <c r="A732" t="s">
        <v>2054</v>
      </c>
      <c r="B732" t="s">
        <v>621</v>
      </c>
      <c r="C732" s="86">
        <v>43369</v>
      </c>
      <c r="D732" s="82"/>
      <c r="E732" s="82">
        <v>1</v>
      </c>
      <c r="F732" s="82"/>
      <c r="G732" s="82">
        <v>1</v>
      </c>
    </row>
    <row r="733" spans="1:7" x14ac:dyDescent="0.25">
      <c r="A733" t="s">
        <v>4204</v>
      </c>
      <c r="B733" t="s">
        <v>4323</v>
      </c>
      <c r="C733" s="86">
        <v>44041</v>
      </c>
      <c r="D733" s="82"/>
      <c r="E733" s="82">
        <v>1</v>
      </c>
      <c r="F733" s="82"/>
      <c r="G733" s="82">
        <v>1</v>
      </c>
    </row>
    <row r="734" spans="1:7" x14ac:dyDescent="0.25">
      <c r="A734" t="s">
        <v>667</v>
      </c>
      <c r="B734" t="s">
        <v>670</v>
      </c>
      <c r="C734" s="86">
        <v>42900</v>
      </c>
      <c r="D734" s="82"/>
      <c r="E734" s="82">
        <v>1</v>
      </c>
      <c r="F734" s="82"/>
      <c r="G734" s="82">
        <v>1</v>
      </c>
    </row>
    <row r="735" spans="1:7" x14ac:dyDescent="0.25">
      <c r="A735" t="s">
        <v>1567</v>
      </c>
      <c r="B735" t="s">
        <v>3708</v>
      </c>
      <c r="C735" s="86">
        <v>43881</v>
      </c>
      <c r="D735" s="82"/>
      <c r="E735" s="82">
        <v>1</v>
      </c>
      <c r="F735" s="82"/>
      <c r="G735" s="82">
        <v>1</v>
      </c>
    </row>
    <row r="736" spans="1:7" x14ac:dyDescent="0.25">
      <c r="A736" t="s">
        <v>1209</v>
      </c>
      <c r="B736" t="s">
        <v>1227</v>
      </c>
      <c r="C736" s="86">
        <v>43080</v>
      </c>
      <c r="D736" s="82"/>
      <c r="E736" s="82">
        <v>1</v>
      </c>
      <c r="F736" s="82"/>
      <c r="G736" s="82">
        <v>1</v>
      </c>
    </row>
    <row r="737" spans="1:7" x14ac:dyDescent="0.25">
      <c r="A737" t="s">
        <v>3434</v>
      </c>
      <c r="B737" t="s">
        <v>3525</v>
      </c>
      <c r="C737" s="86">
        <v>43845</v>
      </c>
      <c r="D737" s="82"/>
      <c r="E737" s="82">
        <v>1</v>
      </c>
      <c r="F737" s="82"/>
      <c r="G737" s="82">
        <v>1</v>
      </c>
    </row>
    <row r="738" spans="1:7" x14ac:dyDescent="0.25">
      <c r="A738" t="s">
        <v>4186</v>
      </c>
      <c r="B738" t="s">
        <v>3596</v>
      </c>
      <c r="C738" s="86">
        <v>44028</v>
      </c>
      <c r="D738" s="82"/>
      <c r="E738" s="82">
        <v>1</v>
      </c>
      <c r="F738" s="82"/>
      <c r="G738" s="82">
        <v>1</v>
      </c>
    </row>
    <row r="739" spans="1:7" x14ac:dyDescent="0.25">
      <c r="A739" t="s">
        <v>3613</v>
      </c>
      <c r="B739" t="s">
        <v>3694</v>
      </c>
      <c r="C739" s="86">
        <v>43867</v>
      </c>
      <c r="D739" s="82"/>
      <c r="E739" s="82">
        <v>1</v>
      </c>
      <c r="F739" s="82"/>
      <c r="G739" s="82">
        <v>1</v>
      </c>
    </row>
    <row r="740" spans="1:7" x14ac:dyDescent="0.25">
      <c r="A740" t="s">
        <v>4178</v>
      </c>
      <c r="B740" t="s">
        <v>4297</v>
      </c>
      <c r="C740" s="86">
        <v>44021</v>
      </c>
      <c r="D740" s="82"/>
      <c r="E740" s="82">
        <v>1</v>
      </c>
      <c r="F740" s="82"/>
      <c r="G740" s="82">
        <v>1</v>
      </c>
    </row>
    <row r="741" spans="1:7" x14ac:dyDescent="0.25">
      <c r="A741" t="s">
        <v>113</v>
      </c>
      <c r="B741" t="s">
        <v>114</v>
      </c>
      <c r="C741" s="86">
        <v>42754</v>
      </c>
      <c r="D741" s="82"/>
      <c r="E741" s="82">
        <v>1</v>
      </c>
      <c r="F741" s="82"/>
      <c r="G741" s="82">
        <v>1</v>
      </c>
    </row>
    <row r="742" spans="1:7" x14ac:dyDescent="0.25">
      <c r="A742" t="s">
        <v>4366</v>
      </c>
      <c r="B742" t="s">
        <v>4449</v>
      </c>
      <c r="C742" s="86">
        <v>44049</v>
      </c>
      <c r="D742" s="82"/>
      <c r="E742" s="82">
        <v>1</v>
      </c>
      <c r="F742" s="82"/>
      <c r="G742" s="82">
        <v>1</v>
      </c>
    </row>
    <row r="743" spans="1:7" x14ac:dyDescent="0.25">
      <c r="A743" t="s">
        <v>3138</v>
      </c>
      <c r="B743" t="s">
        <v>3245</v>
      </c>
      <c r="C743" s="86">
        <v>43726</v>
      </c>
      <c r="D743" s="82"/>
      <c r="E743" s="82">
        <v>1</v>
      </c>
      <c r="F743" s="82"/>
      <c r="G743" s="82">
        <v>1</v>
      </c>
    </row>
    <row r="744" spans="1:7" x14ac:dyDescent="0.25">
      <c r="A744" t="s">
        <v>5050</v>
      </c>
      <c r="B744" t="s">
        <v>5052</v>
      </c>
      <c r="C744" t="s">
        <v>5051</v>
      </c>
      <c r="D744" s="82">
        <v>1</v>
      </c>
      <c r="E744" s="82"/>
      <c r="F744" s="82"/>
      <c r="G744" s="82">
        <v>1</v>
      </c>
    </row>
    <row r="745" spans="1:7" x14ac:dyDescent="0.25">
      <c r="A745" t="s">
        <v>1680</v>
      </c>
      <c r="B745" t="s">
        <v>312</v>
      </c>
      <c r="C745" s="86">
        <v>43224</v>
      </c>
      <c r="D745" s="82"/>
      <c r="E745" s="82">
        <v>1</v>
      </c>
      <c r="F745" s="82"/>
      <c r="G745" s="82">
        <v>1</v>
      </c>
    </row>
    <row r="746" spans="1:7" x14ac:dyDescent="0.25">
      <c r="A746" t="s">
        <v>2148</v>
      </c>
      <c r="B746" t="s">
        <v>2208</v>
      </c>
      <c r="C746" s="86">
        <v>43398</v>
      </c>
      <c r="D746" s="82"/>
      <c r="E746" s="82">
        <v>1</v>
      </c>
      <c r="F746" s="82"/>
      <c r="G746" s="82">
        <v>1</v>
      </c>
    </row>
    <row r="747" spans="1:7" x14ac:dyDescent="0.25">
      <c r="A747" t="s">
        <v>1290</v>
      </c>
      <c r="B747" t="s">
        <v>1306</v>
      </c>
      <c r="C747" s="86">
        <v>43117</v>
      </c>
      <c r="D747" s="82"/>
      <c r="E747" s="82">
        <v>1</v>
      </c>
      <c r="F747" s="82"/>
      <c r="G747" s="82">
        <v>1</v>
      </c>
    </row>
    <row r="748" spans="1:7" x14ac:dyDescent="0.25">
      <c r="A748" t="s">
        <v>1236</v>
      </c>
      <c r="B748" t="s">
        <v>1245</v>
      </c>
      <c r="C748" s="86">
        <v>43088</v>
      </c>
      <c r="D748" s="82"/>
      <c r="E748" s="82">
        <v>1</v>
      </c>
      <c r="F748" s="82"/>
      <c r="G748" s="82">
        <v>1</v>
      </c>
    </row>
    <row r="749" spans="1:7" x14ac:dyDescent="0.25">
      <c r="A749" t="s">
        <v>5130</v>
      </c>
      <c r="B749" t="s">
        <v>5132</v>
      </c>
      <c r="C749" t="s">
        <v>5131</v>
      </c>
      <c r="D749" s="82">
        <v>1</v>
      </c>
      <c r="E749" s="82"/>
      <c r="F749" s="82"/>
      <c r="G749" s="82">
        <v>1</v>
      </c>
    </row>
    <row r="750" spans="1:7" x14ac:dyDescent="0.25">
      <c r="A750" t="s">
        <v>5135</v>
      </c>
      <c r="B750" t="s">
        <v>5136</v>
      </c>
      <c r="C750" s="86">
        <v>42880</v>
      </c>
      <c r="D750" s="82">
        <v>1</v>
      </c>
      <c r="E750" s="82"/>
      <c r="F750" s="82"/>
      <c r="G750" s="82">
        <v>1</v>
      </c>
    </row>
    <row r="751" spans="1:7" x14ac:dyDescent="0.25">
      <c r="A751" t="s">
        <v>1707</v>
      </c>
      <c r="B751" t="s">
        <v>1821</v>
      </c>
      <c r="C751" s="86">
        <v>43273</v>
      </c>
      <c r="D751" s="82"/>
      <c r="E751" s="82">
        <v>1</v>
      </c>
      <c r="F751" s="82"/>
      <c r="G751" s="82">
        <v>1</v>
      </c>
    </row>
    <row r="752" spans="1:7" x14ac:dyDescent="0.25">
      <c r="A752" t="s">
        <v>1837</v>
      </c>
      <c r="B752" t="s">
        <v>1921</v>
      </c>
      <c r="C752" s="86">
        <v>43290</v>
      </c>
      <c r="D752" s="82"/>
      <c r="E752" s="82">
        <v>1</v>
      </c>
      <c r="F752" s="82"/>
      <c r="G752" s="82">
        <v>1</v>
      </c>
    </row>
    <row r="753" spans="1:7" x14ac:dyDescent="0.25">
      <c r="A753" t="s">
        <v>1696</v>
      </c>
      <c r="B753" t="s">
        <v>1812</v>
      </c>
      <c r="C753" s="86">
        <v>43257</v>
      </c>
      <c r="D753" s="82"/>
      <c r="E753" s="82">
        <v>1</v>
      </c>
      <c r="F753" s="82"/>
      <c r="G753" s="82">
        <v>1</v>
      </c>
    </row>
    <row r="754" spans="1:7" x14ac:dyDescent="0.25">
      <c r="A754" t="s">
        <v>2932</v>
      </c>
      <c r="B754" t="s">
        <v>2977</v>
      </c>
      <c r="C754" s="86">
        <v>43641</v>
      </c>
      <c r="D754" s="82"/>
      <c r="E754" s="82">
        <v>1</v>
      </c>
      <c r="F754" s="82"/>
      <c r="G754" s="82">
        <v>1</v>
      </c>
    </row>
    <row r="755" spans="1:7" x14ac:dyDescent="0.25">
      <c r="A755" t="s">
        <v>1685</v>
      </c>
      <c r="B755" t="s">
        <v>1802</v>
      </c>
      <c r="C755" s="86">
        <v>43237</v>
      </c>
      <c r="D755" s="82"/>
      <c r="E755" s="82">
        <v>1</v>
      </c>
      <c r="F755" s="82"/>
      <c r="G755" s="82">
        <v>1</v>
      </c>
    </row>
    <row r="756" spans="1:7" x14ac:dyDescent="0.25">
      <c r="A756" t="s">
        <v>3430</v>
      </c>
      <c r="B756" t="s">
        <v>3521</v>
      </c>
      <c r="C756" s="86">
        <v>43843</v>
      </c>
      <c r="D756" s="82"/>
      <c r="E756" s="82">
        <v>1</v>
      </c>
      <c r="F756" s="82"/>
      <c r="G756" s="82">
        <v>1</v>
      </c>
    </row>
    <row r="757" spans="1:7" x14ac:dyDescent="0.25">
      <c r="A757" t="s">
        <v>4053</v>
      </c>
      <c r="B757" t="s">
        <v>4056</v>
      </c>
      <c r="C757" s="86">
        <v>42781</v>
      </c>
      <c r="D757" s="82"/>
      <c r="E757" s="82">
        <v>1</v>
      </c>
      <c r="F757" s="82"/>
      <c r="G757" s="82">
        <v>1</v>
      </c>
    </row>
    <row r="758" spans="1:7" x14ac:dyDescent="0.25">
      <c r="A758" t="s">
        <v>1405</v>
      </c>
      <c r="B758" t="s">
        <v>1436</v>
      </c>
      <c r="C758" s="86">
        <v>43146</v>
      </c>
      <c r="D758" s="82"/>
      <c r="E758" s="82">
        <v>1</v>
      </c>
      <c r="F758" s="82"/>
      <c r="G758" s="82">
        <v>1</v>
      </c>
    </row>
    <row r="759" spans="1:7" x14ac:dyDescent="0.25">
      <c r="A759" t="s">
        <v>2137</v>
      </c>
      <c r="B759" t="s">
        <v>2196</v>
      </c>
      <c r="C759" s="86">
        <v>43377</v>
      </c>
      <c r="D759" s="82"/>
      <c r="E759" s="82">
        <v>1</v>
      </c>
      <c r="F759" s="82"/>
      <c r="G759" s="82">
        <v>1</v>
      </c>
    </row>
    <row r="760" spans="1:7" x14ac:dyDescent="0.25">
      <c r="A760" t="s">
        <v>2144</v>
      </c>
      <c r="B760" t="s">
        <v>2204</v>
      </c>
      <c r="C760" s="86">
        <v>43395</v>
      </c>
      <c r="D760" s="82"/>
      <c r="E760" s="82">
        <v>1</v>
      </c>
      <c r="F760" s="82"/>
      <c r="G760" s="82">
        <v>1</v>
      </c>
    </row>
    <row r="761" spans="1:7" x14ac:dyDescent="0.25">
      <c r="A761" t="s">
        <v>590</v>
      </c>
      <c r="B761" t="s">
        <v>593</v>
      </c>
      <c r="C761" s="86">
        <v>42879</v>
      </c>
      <c r="D761" s="82"/>
      <c r="E761" s="82">
        <v>1</v>
      </c>
      <c r="F761" s="82"/>
      <c r="G761" s="82">
        <v>1</v>
      </c>
    </row>
    <row r="762" spans="1:7" x14ac:dyDescent="0.25">
      <c r="A762" t="s">
        <v>70</v>
      </c>
      <c r="B762" t="s">
        <v>71</v>
      </c>
      <c r="C762" s="86">
        <v>42710</v>
      </c>
      <c r="D762" s="82"/>
      <c r="E762" s="82">
        <v>1</v>
      </c>
      <c r="F762" s="82"/>
      <c r="G762" s="82">
        <v>1</v>
      </c>
    </row>
    <row r="763" spans="1:7" x14ac:dyDescent="0.25">
      <c r="A763" t="s">
        <v>4894</v>
      </c>
      <c r="B763" t="s">
        <v>4895</v>
      </c>
      <c r="C763" s="86">
        <v>43629</v>
      </c>
      <c r="D763" s="82">
        <v>1</v>
      </c>
      <c r="E763" s="82"/>
      <c r="F763" s="82"/>
      <c r="G763" s="82">
        <v>1</v>
      </c>
    </row>
    <row r="764" spans="1:7" x14ac:dyDescent="0.25">
      <c r="A764" t="s">
        <v>5169</v>
      </c>
      <c r="B764" t="s">
        <v>5170</v>
      </c>
      <c r="C764" s="86">
        <v>43424</v>
      </c>
      <c r="D764" s="82">
        <v>1</v>
      </c>
      <c r="E764" s="82"/>
      <c r="F764" s="82"/>
      <c r="G764" s="82">
        <v>1</v>
      </c>
    </row>
    <row r="765" spans="1:7" x14ac:dyDescent="0.25">
      <c r="A765" t="s">
        <v>2464</v>
      </c>
      <c r="B765" t="s">
        <v>2530</v>
      </c>
      <c r="C765" s="86">
        <v>43530</v>
      </c>
      <c r="D765" s="82"/>
      <c r="E765" s="82">
        <v>1</v>
      </c>
      <c r="F765" s="82"/>
      <c r="G765" s="82">
        <v>1</v>
      </c>
    </row>
    <row r="766" spans="1:7" x14ac:dyDescent="0.25">
      <c r="A766" t="s">
        <v>1838</v>
      </c>
      <c r="B766" t="s">
        <v>1922</v>
      </c>
      <c r="C766" s="86">
        <v>43290</v>
      </c>
      <c r="D766" s="82"/>
      <c r="E766" s="82">
        <v>1</v>
      </c>
      <c r="F766" s="82"/>
      <c r="G766" s="82">
        <v>1</v>
      </c>
    </row>
    <row r="767" spans="1:7" x14ac:dyDescent="0.25">
      <c r="A767" t="s">
        <v>2342</v>
      </c>
      <c r="B767" t="s">
        <v>2459</v>
      </c>
      <c r="C767" s="86">
        <v>43524</v>
      </c>
      <c r="D767" s="82"/>
      <c r="E767" s="82">
        <v>1</v>
      </c>
      <c r="F767" s="82"/>
      <c r="G767" s="82">
        <v>1</v>
      </c>
    </row>
    <row r="768" spans="1:7" x14ac:dyDescent="0.25">
      <c r="A768" t="s">
        <v>543</v>
      </c>
      <c r="B768" t="s">
        <v>546</v>
      </c>
      <c r="C768" s="86">
        <v>42866</v>
      </c>
      <c r="D768" s="82"/>
      <c r="E768" s="82">
        <v>1</v>
      </c>
      <c r="F768" s="82"/>
      <c r="G768" s="82">
        <v>1</v>
      </c>
    </row>
    <row r="769" spans="1:7" x14ac:dyDescent="0.25">
      <c r="A769" t="s">
        <v>446</v>
      </c>
      <c r="B769" t="s">
        <v>449</v>
      </c>
      <c r="C769" s="86">
        <v>42836</v>
      </c>
      <c r="D769" s="82"/>
      <c r="E769" s="82">
        <v>1</v>
      </c>
      <c r="F769" s="82"/>
      <c r="G769" s="82">
        <v>1</v>
      </c>
    </row>
    <row r="770" spans="1:7" x14ac:dyDescent="0.25">
      <c r="A770" t="s">
        <v>4595</v>
      </c>
      <c r="B770" t="s">
        <v>4644</v>
      </c>
      <c r="C770" s="86">
        <v>44174</v>
      </c>
      <c r="D770" s="82"/>
      <c r="E770" s="82">
        <v>1</v>
      </c>
      <c r="F770" s="82"/>
      <c r="G770" s="82">
        <v>1</v>
      </c>
    </row>
    <row r="771" spans="1:7" x14ac:dyDescent="0.25">
      <c r="A771" t="s">
        <v>3841</v>
      </c>
      <c r="B771" t="s">
        <v>3908</v>
      </c>
      <c r="C771" s="86">
        <v>43928</v>
      </c>
      <c r="D771" s="82"/>
      <c r="E771" s="82">
        <v>1</v>
      </c>
      <c r="F771" s="82"/>
      <c r="G771" s="82">
        <v>1</v>
      </c>
    </row>
    <row r="772" spans="1:7" x14ac:dyDescent="0.25">
      <c r="A772" t="s">
        <v>107</v>
      </c>
      <c r="B772" t="s">
        <v>108</v>
      </c>
      <c r="C772" s="86">
        <v>42748</v>
      </c>
      <c r="D772" s="82"/>
      <c r="E772" s="82">
        <v>1</v>
      </c>
      <c r="F772" s="82"/>
      <c r="G772" s="82">
        <v>1</v>
      </c>
    </row>
    <row r="773" spans="1:7" x14ac:dyDescent="0.25">
      <c r="A773" t="s">
        <v>3433</v>
      </c>
      <c r="B773" t="s">
        <v>3524</v>
      </c>
      <c r="C773" s="86">
        <v>43844</v>
      </c>
      <c r="D773" s="82"/>
      <c r="E773" s="82">
        <v>1</v>
      </c>
      <c r="F773" s="82"/>
      <c r="G773" s="82">
        <v>1</v>
      </c>
    </row>
    <row r="774" spans="1:7" x14ac:dyDescent="0.25">
      <c r="A774" t="s">
        <v>2653</v>
      </c>
      <c r="B774" t="s">
        <v>2762</v>
      </c>
      <c r="C774" s="86">
        <v>43608</v>
      </c>
      <c r="D774" s="82"/>
      <c r="E774" s="82">
        <v>1</v>
      </c>
      <c r="F774" s="82"/>
      <c r="G774" s="82">
        <v>1</v>
      </c>
    </row>
    <row r="775" spans="1:7" x14ac:dyDescent="0.25">
      <c r="A775" t="s">
        <v>5021</v>
      </c>
      <c r="B775" t="s">
        <v>5022</v>
      </c>
      <c r="C775" s="86">
        <v>42829</v>
      </c>
      <c r="D775" s="82">
        <v>1</v>
      </c>
      <c r="E775" s="82"/>
      <c r="F775" s="82"/>
      <c r="G775" s="82">
        <v>1</v>
      </c>
    </row>
    <row r="776" spans="1:7" x14ac:dyDescent="0.25">
      <c r="A776" t="s">
        <v>530</v>
      </c>
      <c r="B776" t="s">
        <v>533</v>
      </c>
      <c r="C776" s="86">
        <v>42863</v>
      </c>
      <c r="D776" s="82"/>
      <c r="E776" s="82">
        <v>1</v>
      </c>
      <c r="F776" s="82"/>
      <c r="G776" s="82">
        <v>1</v>
      </c>
    </row>
    <row r="777" spans="1:7" x14ac:dyDescent="0.25">
      <c r="A777" t="s">
        <v>2926</v>
      </c>
      <c r="B777" t="s">
        <v>2971</v>
      </c>
      <c r="C777" s="86">
        <v>43640</v>
      </c>
      <c r="D777" s="82"/>
      <c r="E777" s="82">
        <v>1</v>
      </c>
      <c r="F777" s="82"/>
      <c r="G777" s="82">
        <v>1</v>
      </c>
    </row>
    <row r="778" spans="1:7" x14ac:dyDescent="0.25">
      <c r="A778" t="s">
        <v>1348</v>
      </c>
      <c r="B778" t="s">
        <v>1415</v>
      </c>
      <c r="C778" s="86">
        <v>43133</v>
      </c>
      <c r="D778" s="82"/>
      <c r="E778" s="82">
        <v>1</v>
      </c>
      <c r="F778" s="82"/>
      <c r="G778" s="82">
        <v>1</v>
      </c>
    </row>
    <row r="779" spans="1:7" x14ac:dyDescent="0.25">
      <c r="A779" t="s">
        <v>1504</v>
      </c>
      <c r="B779" t="s">
        <v>1549</v>
      </c>
      <c r="C779" s="86">
        <v>43173</v>
      </c>
      <c r="D779" s="82"/>
      <c r="E779" s="82">
        <v>1</v>
      </c>
      <c r="F779" s="82"/>
      <c r="G779" s="82">
        <v>1</v>
      </c>
    </row>
    <row r="780" spans="1:7" x14ac:dyDescent="0.25">
      <c r="A780" t="s">
        <v>1965</v>
      </c>
      <c r="B780" t="s">
        <v>2026</v>
      </c>
      <c r="C780" s="86">
        <v>43333</v>
      </c>
      <c r="D780" s="82"/>
      <c r="E780" s="82">
        <v>1</v>
      </c>
      <c r="F780" s="82"/>
      <c r="G780" s="82">
        <v>1</v>
      </c>
    </row>
    <row r="781" spans="1:7" x14ac:dyDescent="0.25">
      <c r="A781" t="s">
        <v>3142</v>
      </c>
      <c r="B781" t="s">
        <v>3249</v>
      </c>
      <c r="C781" s="86">
        <v>43728</v>
      </c>
      <c r="D781" s="82"/>
      <c r="E781" s="82">
        <v>1</v>
      </c>
      <c r="F781" s="82"/>
      <c r="G781" s="82">
        <v>1</v>
      </c>
    </row>
    <row r="782" spans="1:7" x14ac:dyDescent="0.25">
      <c r="A782" t="s">
        <v>5194</v>
      </c>
      <c r="B782" t="s">
        <v>5195</v>
      </c>
      <c r="C782" t="s">
        <v>4871</v>
      </c>
      <c r="D782" s="82">
        <v>1</v>
      </c>
      <c r="E782" s="82"/>
      <c r="F782" s="82"/>
      <c r="G782" s="82">
        <v>1</v>
      </c>
    </row>
    <row r="783" spans="1:7" x14ac:dyDescent="0.25">
      <c r="A783" t="s">
        <v>4851</v>
      </c>
      <c r="B783" t="s">
        <v>4853</v>
      </c>
      <c r="C783" t="s">
        <v>4852</v>
      </c>
      <c r="D783" s="82">
        <v>1</v>
      </c>
      <c r="E783" s="82"/>
      <c r="F783" s="82"/>
      <c r="G783" s="82">
        <v>1</v>
      </c>
    </row>
    <row r="784" spans="1:7" x14ac:dyDescent="0.25">
      <c r="A784" t="s">
        <v>4531</v>
      </c>
      <c r="B784" t="s">
        <v>4580</v>
      </c>
      <c r="C784" s="86">
        <v>44145</v>
      </c>
      <c r="D784" s="82"/>
      <c r="E784" s="82">
        <v>1</v>
      </c>
      <c r="F784" s="82"/>
      <c r="G784" s="82">
        <v>1</v>
      </c>
    </row>
    <row r="785" spans="1:7" x14ac:dyDescent="0.25">
      <c r="A785" t="s">
        <v>4900</v>
      </c>
      <c r="B785" t="s">
        <v>4902</v>
      </c>
      <c r="C785" t="s">
        <v>4901</v>
      </c>
      <c r="D785" s="82">
        <v>1</v>
      </c>
      <c r="E785" s="82"/>
      <c r="F785" s="82"/>
      <c r="G785" s="82">
        <v>1</v>
      </c>
    </row>
    <row r="786" spans="1:7" x14ac:dyDescent="0.25">
      <c r="A786" t="s">
        <v>1509</v>
      </c>
      <c r="B786" t="s">
        <v>639</v>
      </c>
      <c r="C786" s="86">
        <v>43186</v>
      </c>
      <c r="D786" s="82"/>
      <c r="E786" s="82">
        <v>1</v>
      </c>
      <c r="F786" s="82"/>
      <c r="G786" s="82">
        <v>1</v>
      </c>
    </row>
    <row r="787" spans="1:7" x14ac:dyDescent="0.25">
      <c r="A787" t="s">
        <v>4079</v>
      </c>
      <c r="B787" t="s">
        <v>4344</v>
      </c>
      <c r="C787" s="86">
        <v>44001</v>
      </c>
      <c r="D787" s="82"/>
      <c r="E787" s="82">
        <v>1</v>
      </c>
      <c r="F787" s="82"/>
      <c r="G787" s="82">
        <v>1</v>
      </c>
    </row>
    <row r="788" spans="1:7" x14ac:dyDescent="0.25">
      <c r="A788" t="s">
        <v>3120</v>
      </c>
      <c r="B788" t="s">
        <v>3231</v>
      </c>
      <c r="C788" s="86">
        <v>43703</v>
      </c>
      <c r="D788" s="82"/>
      <c r="E788" s="82">
        <v>1</v>
      </c>
      <c r="F788" s="82"/>
      <c r="G788" s="82">
        <v>1</v>
      </c>
    </row>
    <row r="789" spans="1:7" x14ac:dyDescent="0.25">
      <c r="A789" t="s">
        <v>1683</v>
      </c>
      <c r="B789" t="s">
        <v>1799</v>
      </c>
      <c r="C789" s="86">
        <v>43231</v>
      </c>
      <c r="D789" s="82"/>
      <c r="E789" s="82">
        <v>1</v>
      </c>
      <c r="F789" s="82"/>
      <c r="G789" s="82">
        <v>1</v>
      </c>
    </row>
    <row r="790" spans="1:7" x14ac:dyDescent="0.25">
      <c r="A790" t="s">
        <v>3431</v>
      </c>
      <c r="B790" t="s">
        <v>3522</v>
      </c>
      <c r="C790" s="86">
        <v>43843</v>
      </c>
      <c r="D790" s="82"/>
      <c r="E790" s="82">
        <v>1</v>
      </c>
      <c r="F790" s="82"/>
      <c r="G790" s="82">
        <v>1</v>
      </c>
    </row>
    <row r="791" spans="1:7" x14ac:dyDescent="0.25">
      <c r="A791" t="s">
        <v>5077</v>
      </c>
      <c r="B791" t="s">
        <v>2530</v>
      </c>
      <c r="C791" t="s">
        <v>5078</v>
      </c>
      <c r="D791" s="82">
        <v>1</v>
      </c>
      <c r="E791" s="82"/>
      <c r="F791" s="82"/>
      <c r="G791" s="82">
        <v>1</v>
      </c>
    </row>
    <row r="792" spans="1:7" x14ac:dyDescent="0.25">
      <c r="A792" t="s">
        <v>3416</v>
      </c>
      <c r="B792" t="s">
        <v>3512</v>
      </c>
      <c r="C792" s="86">
        <v>43818</v>
      </c>
      <c r="D792" s="82"/>
      <c r="E792" s="82">
        <v>1</v>
      </c>
      <c r="F792" s="82"/>
      <c r="G792" s="82">
        <v>1</v>
      </c>
    </row>
    <row r="793" spans="1:7" x14ac:dyDescent="0.25">
      <c r="A793" t="s">
        <v>570</v>
      </c>
      <c r="B793" t="s">
        <v>366</v>
      </c>
      <c r="C793" s="86">
        <v>42873</v>
      </c>
      <c r="D793" s="82"/>
      <c r="E793" s="82">
        <v>1</v>
      </c>
      <c r="F793" s="82"/>
      <c r="G793" s="82">
        <v>1</v>
      </c>
    </row>
    <row r="794" spans="1:7" x14ac:dyDescent="0.25">
      <c r="A794" t="s">
        <v>3528</v>
      </c>
      <c r="B794" t="s">
        <v>3588</v>
      </c>
      <c r="C794" s="86">
        <v>43851</v>
      </c>
      <c r="D794" s="82"/>
      <c r="E794" s="82">
        <v>1</v>
      </c>
      <c r="F794" s="82"/>
      <c r="G794" s="82">
        <v>1</v>
      </c>
    </row>
    <row r="795" spans="1:7" x14ac:dyDescent="0.25">
      <c r="A795" t="s">
        <v>324</v>
      </c>
      <c r="B795" t="s">
        <v>334</v>
      </c>
      <c r="C795" s="86">
        <v>42816</v>
      </c>
      <c r="D795" s="82"/>
      <c r="E795" s="82">
        <v>1</v>
      </c>
      <c r="F795" s="82"/>
      <c r="G795" s="82">
        <v>1</v>
      </c>
    </row>
    <row r="796" spans="1:7" x14ac:dyDescent="0.25">
      <c r="A796" t="s">
        <v>2565</v>
      </c>
      <c r="B796" t="s">
        <v>2617</v>
      </c>
      <c r="C796" s="86">
        <v>43577</v>
      </c>
      <c r="D796" s="82"/>
      <c r="E796" s="82">
        <v>1</v>
      </c>
      <c r="F796" s="82"/>
      <c r="G796" s="82">
        <v>1</v>
      </c>
    </row>
    <row r="797" spans="1:7" x14ac:dyDescent="0.25">
      <c r="A797" t="s">
        <v>4976</v>
      </c>
      <c r="B797" t="s">
        <v>4978</v>
      </c>
      <c r="C797" t="s">
        <v>4977</v>
      </c>
      <c r="D797" s="82">
        <v>1</v>
      </c>
      <c r="E797" s="82"/>
      <c r="F797" s="82"/>
      <c r="G797" s="82">
        <v>1</v>
      </c>
    </row>
    <row r="798" spans="1:7" x14ac:dyDescent="0.25">
      <c r="A798" t="s">
        <v>1694</v>
      </c>
      <c r="B798" t="s">
        <v>1810</v>
      </c>
      <c r="C798" s="86">
        <v>43251</v>
      </c>
      <c r="D798" s="82"/>
      <c r="E798" s="82">
        <v>1</v>
      </c>
      <c r="F798" s="82"/>
      <c r="G798" s="82">
        <v>1</v>
      </c>
    </row>
    <row r="799" spans="1:7" x14ac:dyDescent="0.25">
      <c r="A799" t="s">
        <v>2569</v>
      </c>
      <c r="B799" t="s">
        <v>2620</v>
      </c>
      <c r="C799" s="86">
        <v>43586</v>
      </c>
      <c r="D799" s="82"/>
      <c r="E799" s="82">
        <v>1</v>
      </c>
      <c r="F799" s="82"/>
      <c r="G799" s="82">
        <v>1</v>
      </c>
    </row>
    <row r="800" spans="1:7" x14ac:dyDescent="0.25">
      <c r="A800" t="s">
        <v>1858</v>
      </c>
      <c r="B800" t="s">
        <v>1943</v>
      </c>
      <c r="C800" s="86">
        <v>43312</v>
      </c>
      <c r="D800" s="82"/>
      <c r="E800" s="82">
        <v>1</v>
      </c>
      <c r="F800" s="82"/>
      <c r="G800" s="82">
        <v>1</v>
      </c>
    </row>
    <row r="801" spans="1:7" x14ac:dyDescent="0.25">
      <c r="A801" t="s">
        <v>2331</v>
      </c>
      <c r="B801" t="s">
        <v>2448</v>
      </c>
      <c r="C801" s="86">
        <v>43516</v>
      </c>
      <c r="D801" s="82"/>
      <c r="E801" s="82">
        <v>1</v>
      </c>
      <c r="F801" s="82"/>
      <c r="G801" s="82">
        <v>1</v>
      </c>
    </row>
    <row r="802" spans="1:7" x14ac:dyDescent="0.25">
      <c r="A802" t="s">
        <v>3945</v>
      </c>
      <c r="B802" t="s">
        <v>4024</v>
      </c>
      <c r="C802" s="86">
        <v>43964</v>
      </c>
      <c r="D802" s="82"/>
      <c r="E802" s="82">
        <v>1</v>
      </c>
      <c r="F802" s="82"/>
      <c r="G802" s="82">
        <v>1</v>
      </c>
    </row>
    <row r="803" spans="1:7" x14ac:dyDescent="0.25">
      <c r="A803" t="s">
        <v>749</v>
      </c>
      <c r="B803" t="s">
        <v>3909</v>
      </c>
      <c r="C803" s="86">
        <v>43929</v>
      </c>
      <c r="D803" s="82"/>
      <c r="E803" s="82">
        <v>1</v>
      </c>
      <c r="F803" s="82"/>
      <c r="G803" s="82">
        <v>1</v>
      </c>
    </row>
    <row r="804" spans="1:7" x14ac:dyDescent="0.25">
      <c r="A804" t="s">
        <v>5247</v>
      </c>
      <c r="B804" t="s">
        <v>5248</v>
      </c>
      <c r="C804" t="s">
        <v>4784</v>
      </c>
      <c r="D804" s="82">
        <v>1</v>
      </c>
      <c r="E804" s="82"/>
      <c r="F804" s="82"/>
      <c r="G804" s="82">
        <v>1</v>
      </c>
    </row>
    <row r="805" spans="1:7" x14ac:dyDescent="0.25">
      <c r="A805" t="s">
        <v>5151</v>
      </c>
      <c r="B805" t="s">
        <v>5152</v>
      </c>
      <c r="C805" s="86">
        <v>42731</v>
      </c>
      <c r="D805" s="82">
        <v>1</v>
      </c>
      <c r="E805" s="82"/>
      <c r="F805" s="82"/>
      <c r="G805" s="82">
        <v>1</v>
      </c>
    </row>
    <row r="806" spans="1:7" x14ac:dyDescent="0.25">
      <c r="A806" t="s">
        <v>4892</v>
      </c>
      <c r="B806" t="s">
        <v>4893</v>
      </c>
      <c r="C806" s="86">
        <v>43860</v>
      </c>
      <c r="D806" s="82">
        <v>1</v>
      </c>
      <c r="E806" s="82"/>
      <c r="F806" s="82"/>
      <c r="G806" s="82">
        <v>1</v>
      </c>
    </row>
    <row r="807" spans="1:7" x14ac:dyDescent="0.25">
      <c r="A807" t="s">
        <v>4084</v>
      </c>
      <c r="B807" t="s">
        <v>4346</v>
      </c>
      <c r="C807" s="86">
        <v>44005</v>
      </c>
      <c r="D807" s="82"/>
      <c r="E807" s="82">
        <v>1</v>
      </c>
      <c r="F807" s="82"/>
      <c r="G807" s="82">
        <v>1</v>
      </c>
    </row>
    <row r="808" spans="1:7" x14ac:dyDescent="0.25">
      <c r="A808" t="s">
        <v>3748</v>
      </c>
      <c r="B808" t="s">
        <v>3831</v>
      </c>
      <c r="C808" s="86">
        <v>43917</v>
      </c>
      <c r="D808" s="82"/>
      <c r="E808" s="82">
        <v>1</v>
      </c>
      <c r="F808" s="82"/>
      <c r="G808" s="82">
        <v>1</v>
      </c>
    </row>
    <row r="809" spans="1:7" x14ac:dyDescent="0.25">
      <c r="A809" t="s">
        <v>5261</v>
      </c>
      <c r="B809" t="s">
        <v>1551</v>
      </c>
      <c r="C809" t="s">
        <v>5262</v>
      </c>
      <c r="D809" s="82">
        <v>1</v>
      </c>
      <c r="E809" s="82"/>
      <c r="F809" s="82"/>
      <c r="G809" s="82">
        <v>1</v>
      </c>
    </row>
    <row r="810" spans="1:7" x14ac:dyDescent="0.25">
      <c r="A810" t="s">
        <v>2325</v>
      </c>
      <c r="B810" t="s">
        <v>2443</v>
      </c>
      <c r="C810" s="86">
        <v>43507</v>
      </c>
      <c r="D810" s="82"/>
      <c r="E810" s="82">
        <v>1</v>
      </c>
      <c r="F810" s="82"/>
      <c r="G810" s="82">
        <v>1</v>
      </c>
    </row>
    <row r="811" spans="1:7" x14ac:dyDescent="0.25">
      <c r="A811" t="s">
        <v>2484</v>
      </c>
      <c r="B811" t="s">
        <v>1469</v>
      </c>
      <c r="C811" s="86">
        <v>43559</v>
      </c>
      <c r="D811" s="82"/>
      <c r="E811" s="82">
        <v>1</v>
      </c>
      <c r="F811" s="82"/>
      <c r="G811" s="82">
        <v>1</v>
      </c>
    </row>
    <row r="812" spans="1:7" x14ac:dyDescent="0.25">
      <c r="A812" t="s">
        <v>5204</v>
      </c>
      <c r="B812" t="s">
        <v>5205</v>
      </c>
      <c r="C812" s="86">
        <v>42955</v>
      </c>
      <c r="D812" s="82">
        <v>1</v>
      </c>
      <c r="E812" s="82"/>
      <c r="F812" s="82"/>
      <c r="G812" s="82">
        <v>1</v>
      </c>
    </row>
    <row r="813" spans="1:7" x14ac:dyDescent="0.25">
      <c r="A813" t="s">
        <v>1396</v>
      </c>
      <c r="B813" t="s">
        <v>1433</v>
      </c>
      <c r="C813" s="86">
        <v>43145</v>
      </c>
      <c r="D813" s="82"/>
      <c r="E813" s="82">
        <v>1</v>
      </c>
      <c r="F813" s="82"/>
      <c r="G813" s="82">
        <v>1</v>
      </c>
    </row>
    <row r="814" spans="1:7" x14ac:dyDescent="0.25">
      <c r="A814" t="s">
        <v>4747</v>
      </c>
      <c r="B814" t="s">
        <v>1935</v>
      </c>
      <c r="C814" t="s">
        <v>4748</v>
      </c>
      <c r="D814" s="82">
        <v>1</v>
      </c>
      <c r="E814" s="82"/>
      <c r="F814" s="82"/>
      <c r="G814" s="82">
        <v>1</v>
      </c>
    </row>
    <row r="815" spans="1:7" x14ac:dyDescent="0.25">
      <c r="A815" t="s">
        <v>1840</v>
      </c>
      <c r="B815" t="s">
        <v>1795</v>
      </c>
      <c r="C815" s="86">
        <v>43297</v>
      </c>
      <c r="D815" s="82"/>
      <c r="E815" s="82">
        <v>1</v>
      </c>
      <c r="F815" s="82"/>
      <c r="G815" s="82">
        <v>1</v>
      </c>
    </row>
    <row r="816" spans="1:7" x14ac:dyDescent="0.25">
      <c r="A816" t="s">
        <v>4484</v>
      </c>
      <c r="B816" t="s">
        <v>4520</v>
      </c>
      <c r="C816" s="86">
        <v>44134</v>
      </c>
      <c r="D816" s="82"/>
      <c r="E816" s="82">
        <v>1</v>
      </c>
      <c r="F816" s="82"/>
      <c r="G816" s="82">
        <v>1</v>
      </c>
    </row>
    <row r="817" spans="1:7" x14ac:dyDescent="0.25">
      <c r="A817" t="s">
        <v>1691</v>
      </c>
      <c r="B817" t="s">
        <v>1807</v>
      </c>
      <c r="C817" s="86">
        <v>43249</v>
      </c>
      <c r="D817" s="82"/>
      <c r="E817" s="82">
        <v>1</v>
      </c>
      <c r="F817" s="82"/>
      <c r="G817" s="82">
        <v>1</v>
      </c>
    </row>
    <row r="818" spans="1:7" x14ac:dyDescent="0.25">
      <c r="A818" t="s">
        <v>2216</v>
      </c>
      <c r="B818" t="s">
        <v>2283</v>
      </c>
      <c r="C818" s="86">
        <v>43411</v>
      </c>
      <c r="D818" s="82"/>
      <c r="E818" s="82">
        <v>1</v>
      </c>
      <c r="F818" s="82"/>
      <c r="G818" s="82">
        <v>1</v>
      </c>
    </row>
    <row r="819" spans="1:7" x14ac:dyDescent="0.25">
      <c r="A819" t="s">
        <v>1043</v>
      </c>
      <c r="B819" t="s">
        <v>1065</v>
      </c>
      <c r="C819" s="86">
        <v>43033</v>
      </c>
      <c r="D819" s="82"/>
      <c r="E819" s="82">
        <v>1</v>
      </c>
      <c r="F819" s="82"/>
      <c r="G819" s="82">
        <v>1</v>
      </c>
    </row>
    <row r="820" spans="1:7" x14ac:dyDescent="0.25">
      <c r="A820" t="s">
        <v>515</v>
      </c>
      <c r="B820" t="s">
        <v>518</v>
      </c>
      <c r="C820" s="86">
        <v>42860</v>
      </c>
      <c r="D820" s="82"/>
      <c r="E820" s="82">
        <v>1</v>
      </c>
      <c r="F820" s="82"/>
      <c r="G820" s="82">
        <v>1</v>
      </c>
    </row>
    <row r="821" spans="1:7" x14ac:dyDescent="0.25">
      <c r="A821" t="s">
        <v>766</v>
      </c>
      <c r="B821" t="s">
        <v>788</v>
      </c>
      <c r="C821" s="86">
        <v>42935</v>
      </c>
      <c r="D821" s="82"/>
      <c r="E821" s="82">
        <v>1</v>
      </c>
      <c r="F821" s="82"/>
      <c r="G821" s="82">
        <v>1</v>
      </c>
    </row>
    <row r="822" spans="1:7" x14ac:dyDescent="0.25">
      <c r="A822" t="s">
        <v>2472</v>
      </c>
      <c r="B822" t="s">
        <v>2539</v>
      </c>
      <c r="C822" s="86">
        <v>43545</v>
      </c>
      <c r="D822" s="82"/>
      <c r="E822" s="82">
        <v>1</v>
      </c>
      <c r="F822" s="82"/>
      <c r="G822" s="82">
        <v>1</v>
      </c>
    </row>
    <row r="823" spans="1:7" x14ac:dyDescent="0.25">
      <c r="A823" t="s">
        <v>2149</v>
      </c>
      <c r="B823" t="s">
        <v>2209</v>
      </c>
      <c r="C823" s="86">
        <v>43402</v>
      </c>
      <c r="D823" s="82"/>
      <c r="E823" s="82">
        <v>1</v>
      </c>
      <c r="F823" s="82"/>
      <c r="G823" s="82">
        <v>1</v>
      </c>
    </row>
    <row r="824" spans="1:7" x14ac:dyDescent="0.25">
      <c r="A824" t="s">
        <v>1579</v>
      </c>
      <c r="B824" t="s">
        <v>1673</v>
      </c>
      <c r="C824" s="86">
        <v>43209</v>
      </c>
      <c r="D824" s="82"/>
      <c r="E824" s="82">
        <v>1</v>
      </c>
      <c r="F824" s="82"/>
      <c r="G824" s="82">
        <v>1</v>
      </c>
    </row>
    <row r="825" spans="1:7" x14ac:dyDescent="0.25">
      <c r="A825" t="s">
        <v>4795</v>
      </c>
      <c r="B825" t="s">
        <v>4796</v>
      </c>
      <c r="C825" s="86">
        <v>42998</v>
      </c>
      <c r="D825" s="82">
        <v>1</v>
      </c>
      <c r="E825" s="82"/>
      <c r="F825" s="82"/>
      <c r="G825" s="82">
        <v>1</v>
      </c>
    </row>
    <row r="826" spans="1:7" x14ac:dyDescent="0.25">
      <c r="A826" t="s">
        <v>3281</v>
      </c>
      <c r="B826" t="s">
        <v>3344</v>
      </c>
      <c r="C826" s="86">
        <v>43773</v>
      </c>
      <c r="D826" s="82"/>
      <c r="E826" s="82">
        <v>1</v>
      </c>
      <c r="F826" s="82"/>
      <c r="G826" s="82">
        <v>1</v>
      </c>
    </row>
    <row r="827" spans="1:7" x14ac:dyDescent="0.25">
      <c r="A827" t="s">
        <v>1952</v>
      </c>
      <c r="B827" t="s">
        <v>2016</v>
      </c>
      <c r="C827" s="86">
        <v>43320</v>
      </c>
      <c r="D827" s="82"/>
      <c r="E827" s="82">
        <v>1</v>
      </c>
      <c r="F827" s="82"/>
      <c r="G827" s="82">
        <v>1</v>
      </c>
    </row>
    <row r="828" spans="1:7" x14ac:dyDescent="0.25">
      <c r="A828" t="s">
        <v>4678</v>
      </c>
      <c r="B828" t="s">
        <v>4465</v>
      </c>
      <c r="C828" s="86">
        <v>44088</v>
      </c>
      <c r="D828" s="82"/>
      <c r="E828" s="82">
        <v>1</v>
      </c>
      <c r="F828" s="82"/>
      <c r="G828" s="82">
        <v>1</v>
      </c>
    </row>
    <row r="829" spans="1:7" x14ac:dyDescent="0.25">
      <c r="A829" t="s">
        <v>1580</v>
      </c>
      <c r="B829" t="s">
        <v>1674</v>
      </c>
      <c r="C829" s="86">
        <v>43209</v>
      </c>
      <c r="D829" s="82"/>
      <c r="E829" s="82">
        <v>1</v>
      </c>
      <c r="F829" s="82"/>
      <c r="G829" s="82">
        <v>1</v>
      </c>
    </row>
    <row r="830" spans="1:7" x14ac:dyDescent="0.25">
      <c r="A830" t="s">
        <v>2638</v>
      </c>
      <c r="B830" t="s">
        <v>2750</v>
      </c>
      <c r="C830" s="86">
        <v>43595</v>
      </c>
      <c r="D830" s="82"/>
      <c r="E830" s="82">
        <v>1</v>
      </c>
      <c r="F830" s="82"/>
      <c r="G830" s="82">
        <v>1</v>
      </c>
    </row>
    <row r="831" spans="1:7" x14ac:dyDescent="0.25">
      <c r="A831" t="s">
        <v>3849</v>
      </c>
      <c r="B831" t="s">
        <v>3915</v>
      </c>
      <c r="C831" s="86">
        <v>43941</v>
      </c>
      <c r="D831" s="82"/>
      <c r="E831" s="82">
        <v>1</v>
      </c>
      <c r="F831" s="82"/>
      <c r="G831" s="82">
        <v>1</v>
      </c>
    </row>
    <row r="832" spans="1:7" x14ac:dyDescent="0.25">
      <c r="A832" t="s">
        <v>1366</v>
      </c>
      <c r="B832" t="s">
        <v>1421</v>
      </c>
      <c r="C832" s="86">
        <v>43139</v>
      </c>
      <c r="D832" s="82"/>
      <c r="E832" s="82">
        <v>1</v>
      </c>
      <c r="F832" s="82"/>
      <c r="G832" s="82">
        <v>1</v>
      </c>
    </row>
    <row r="833" spans="1:7" x14ac:dyDescent="0.25">
      <c r="A833" t="s">
        <v>496</v>
      </c>
      <c r="B833" t="s">
        <v>500</v>
      </c>
      <c r="C833" s="86">
        <v>42852</v>
      </c>
      <c r="D833" s="82"/>
      <c r="E833" s="82">
        <v>1</v>
      </c>
      <c r="F833" s="82"/>
      <c r="G833" s="82">
        <v>1</v>
      </c>
    </row>
    <row r="834" spans="1:7" x14ac:dyDescent="0.25">
      <c r="A834" t="s">
        <v>609</v>
      </c>
      <c r="B834" t="s">
        <v>612</v>
      </c>
      <c r="C834" s="86">
        <v>42886</v>
      </c>
      <c r="D834" s="82"/>
      <c r="E834" s="82">
        <v>1</v>
      </c>
      <c r="F834" s="82"/>
      <c r="G834" s="82">
        <v>1</v>
      </c>
    </row>
    <row r="835" spans="1:7" x14ac:dyDescent="0.25">
      <c r="A835" t="s">
        <v>4202</v>
      </c>
      <c r="B835" t="s">
        <v>4320</v>
      </c>
      <c r="C835" s="86">
        <v>44040</v>
      </c>
      <c r="D835" s="82"/>
      <c r="E835" s="82">
        <v>1</v>
      </c>
      <c r="F835" s="82"/>
      <c r="G835" s="82">
        <v>1</v>
      </c>
    </row>
    <row r="836" spans="1:7" x14ac:dyDescent="0.25">
      <c r="A836" t="s">
        <v>3703</v>
      </c>
      <c r="B836" t="s">
        <v>4341</v>
      </c>
      <c r="C836" s="86">
        <v>44007</v>
      </c>
      <c r="D836" s="82"/>
      <c r="E836" s="82">
        <v>1</v>
      </c>
      <c r="F836" s="82"/>
      <c r="G836" s="82">
        <v>1</v>
      </c>
    </row>
    <row r="837" spans="1:7" x14ac:dyDescent="0.25">
      <c r="A837" t="s">
        <v>2478</v>
      </c>
      <c r="B837" t="s">
        <v>1246</v>
      </c>
      <c r="C837" s="86">
        <v>43550</v>
      </c>
      <c r="D837" s="82"/>
      <c r="E837" s="82">
        <v>1</v>
      </c>
      <c r="F837" s="82"/>
      <c r="G837" s="82">
        <v>1</v>
      </c>
    </row>
    <row r="838" spans="1:7" x14ac:dyDescent="0.25">
      <c r="A838" t="s">
        <v>3852</v>
      </c>
      <c r="B838" t="s">
        <v>3916</v>
      </c>
      <c r="C838" s="86">
        <v>43943</v>
      </c>
      <c r="D838" s="82"/>
      <c r="E838" s="82">
        <v>1</v>
      </c>
      <c r="F838" s="82"/>
      <c r="G838" s="82">
        <v>1</v>
      </c>
    </row>
    <row r="839" spans="1:7" x14ac:dyDescent="0.25">
      <c r="A839" t="s">
        <v>4837</v>
      </c>
      <c r="B839" t="s">
        <v>4839</v>
      </c>
      <c r="C839" t="s">
        <v>4838</v>
      </c>
      <c r="D839" s="82">
        <v>1</v>
      </c>
      <c r="E839" s="82"/>
      <c r="F839" s="82"/>
      <c r="G839" s="82">
        <v>1</v>
      </c>
    </row>
    <row r="840" spans="1:7" x14ac:dyDescent="0.25">
      <c r="A840" t="s">
        <v>2909</v>
      </c>
      <c r="B840" t="s">
        <v>2955</v>
      </c>
      <c r="C840" s="86">
        <v>43633</v>
      </c>
      <c r="D840" s="82"/>
      <c r="E840" s="82">
        <v>1</v>
      </c>
      <c r="F840" s="82"/>
      <c r="G840" s="82">
        <v>1</v>
      </c>
    </row>
    <row r="841" spans="1:7" x14ac:dyDescent="0.25">
      <c r="A841" t="s">
        <v>5212</v>
      </c>
      <c r="B841" t="s">
        <v>5213</v>
      </c>
      <c r="C841" s="86">
        <v>42800</v>
      </c>
      <c r="D841" s="82">
        <v>1</v>
      </c>
      <c r="E841" s="82"/>
      <c r="F841" s="82"/>
      <c r="G841" s="82">
        <v>1</v>
      </c>
    </row>
    <row r="842" spans="1:7" x14ac:dyDescent="0.25">
      <c r="A842" t="s">
        <v>3940</v>
      </c>
      <c r="B842" t="s">
        <v>4029</v>
      </c>
      <c r="C842" s="86">
        <v>43959</v>
      </c>
      <c r="D842" s="82"/>
      <c r="E842" s="82">
        <v>1</v>
      </c>
      <c r="F842" s="82"/>
      <c r="G842" s="82">
        <v>1</v>
      </c>
    </row>
    <row r="843" spans="1:7" x14ac:dyDescent="0.25">
      <c r="A843" t="s">
        <v>4082</v>
      </c>
      <c r="B843" t="s">
        <v>4343</v>
      </c>
      <c r="C843" s="86">
        <v>44004</v>
      </c>
      <c r="D843" s="82"/>
      <c r="E843" s="82">
        <v>1</v>
      </c>
      <c r="F843" s="82"/>
      <c r="G843" s="82">
        <v>1</v>
      </c>
    </row>
    <row r="844" spans="1:7" x14ac:dyDescent="0.25">
      <c r="A844" t="s">
        <v>2655</v>
      </c>
      <c r="B844" t="s">
        <v>2764</v>
      </c>
      <c r="C844" s="86">
        <v>43613</v>
      </c>
      <c r="D844" s="82"/>
      <c r="E844" s="82">
        <v>1</v>
      </c>
      <c r="F844" s="82"/>
      <c r="G844" s="82">
        <v>1</v>
      </c>
    </row>
    <row r="845" spans="1:7" x14ac:dyDescent="0.25">
      <c r="A845" t="s">
        <v>2664</v>
      </c>
      <c r="B845" t="s">
        <v>2772</v>
      </c>
      <c r="C845" s="86">
        <v>43615</v>
      </c>
      <c r="D845" s="82"/>
      <c r="E845" s="82">
        <v>1</v>
      </c>
      <c r="F845" s="82"/>
      <c r="G845" s="82">
        <v>1</v>
      </c>
    </row>
    <row r="846" spans="1:7" x14ac:dyDescent="0.25">
      <c r="A846" t="s">
        <v>2326</v>
      </c>
      <c r="B846" t="s">
        <v>2444</v>
      </c>
      <c r="C846" s="86">
        <v>43508</v>
      </c>
      <c r="D846" s="82"/>
      <c r="E846" s="82">
        <v>1</v>
      </c>
      <c r="F846" s="82"/>
      <c r="G846" s="82">
        <v>1</v>
      </c>
    </row>
    <row r="847" spans="1:7" x14ac:dyDescent="0.25">
      <c r="A847" t="s">
        <v>5072</v>
      </c>
      <c r="B847" t="s">
        <v>5073</v>
      </c>
      <c r="C847" s="86">
        <v>43299</v>
      </c>
      <c r="D847" s="82">
        <v>1</v>
      </c>
      <c r="E847" s="82"/>
      <c r="F847" s="82"/>
      <c r="G847" s="82">
        <v>1</v>
      </c>
    </row>
    <row r="848" spans="1:7" x14ac:dyDescent="0.25">
      <c r="A848" t="s">
        <v>5210</v>
      </c>
      <c r="B848" t="s">
        <v>2111</v>
      </c>
      <c r="C848" s="86">
        <v>43943</v>
      </c>
      <c r="D848" s="82">
        <v>1</v>
      </c>
      <c r="E848" s="82"/>
      <c r="F848" s="82"/>
      <c r="G848" s="82">
        <v>1</v>
      </c>
    </row>
    <row r="849" spans="1:7" x14ac:dyDescent="0.25">
      <c r="A849" t="s">
        <v>3270</v>
      </c>
      <c r="B849" t="s">
        <v>3336</v>
      </c>
      <c r="C849" s="86">
        <v>43753</v>
      </c>
      <c r="D849" s="82"/>
      <c r="E849" s="82">
        <v>1</v>
      </c>
      <c r="F849" s="82"/>
      <c r="G849" s="82">
        <v>1</v>
      </c>
    </row>
    <row r="850" spans="1:7" x14ac:dyDescent="0.25">
      <c r="A850" t="s">
        <v>3614</v>
      </c>
      <c r="B850" t="s">
        <v>3695</v>
      </c>
      <c r="C850" s="86">
        <v>43868</v>
      </c>
      <c r="D850" s="82"/>
      <c r="E850" s="82">
        <v>1</v>
      </c>
      <c r="F850" s="82"/>
      <c r="G850" s="82">
        <v>1</v>
      </c>
    </row>
    <row r="851" spans="1:7" x14ac:dyDescent="0.25">
      <c r="A851" t="s">
        <v>78</v>
      </c>
      <c r="B851" t="s">
        <v>79</v>
      </c>
      <c r="C851" s="86">
        <v>42717</v>
      </c>
      <c r="D851" s="82"/>
      <c r="E851" s="82">
        <v>1</v>
      </c>
      <c r="F851" s="82"/>
      <c r="G851" s="82">
        <v>1</v>
      </c>
    </row>
    <row r="852" spans="1:7" x14ac:dyDescent="0.25">
      <c r="A852" t="s">
        <v>724</v>
      </c>
      <c r="B852" t="s">
        <v>638</v>
      </c>
      <c r="C852" s="86">
        <v>42929</v>
      </c>
      <c r="D852" s="82"/>
      <c r="E852" s="82">
        <v>1</v>
      </c>
      <c r="F852" s="82"/>
      <c r="G852" s="82">
        <v>1</v>
      </c>
    </row>
    <row r="853" spans="1:7" x14ac:dyDescent="0.25">
      <c r="A853" t="s">
        <v>874</v>
      </c>
      <c r="B853" t="s">
        <v>910</v>
      </c>
      <c r="C853" s="86">
        <v>42961</v>
      </c>
      <c r="D853" s="82"/>
      <c r="E853" s="82">
        <v>1</v>
      </c>
      <c r="F853" s="82"/>
      <c r="G853" s="82">
        <v>1</v>
      </c>
    </row>
    <row r="854" spans="1:7" x14ac:dyDescent="0.25">
      <c r="A854" t="s">
        <v>5285</v>
      </c>
      <c r="B854" t="s">
        <v>5286</v>
      </c>
      <c r="C854" s="86">
        <v>43279</v>
      </c>
      <c r="D854" s="82">
        <v>1</v>
      </c>
      <c r="E854" s="82"/>
      <c r="F854" s="82"/>
      <c r="G854" s="82">
        <v>1</v>
      </c>
    </row>
    <row r="855" spans="1:7" x14ac:dyDescent="0.25">
      <c r="A855" t="s">
        <v>1710</v>
      </c>
      <c r="B855" t="s">
        <v>1823</v>
      </c>
      <c r="C855" s="86">
        <v>43278</v>
      </c>
      <c r="D855" s="82"/>
      <c r="E855" s="82">
        <v>1</v>
      </c>
      <c r="F855" s="82"/>
      <c r="G855" s="82">
        <v>1</v>
      </c>
    </row>
    <row r="856" spans="1:7" x14ac:dyDescent="0.25">
      <c r="A856" t="s">
        <v>3858</v>
      </c>
      <c r="B856" t="s">
        <v>3922</v>
      </c>
      <c r="C856" s="86">
        <v>43949</v>
      </c>
      <c r="D856" s="82"/>
      <c r="E856" s="82">
        <v>1</v>
      </c>
      <c r="F856" s="82"/>
      <c r="G856" s="82">
        <v>1</v>
      </c>
    </row>
    <row r="857" spans="1:7" x14ac:dyDescent="0.25">
      <c r="A857" t="s">
        <v>5318</v>
      </c>
      <c r="B857" t="s">
        <v>5319</v>
      </c>
      <c r="C857" s="86">
        <v>43452</v>
      </c>
      <c r="D857" s="82">
        <v>1</v>
      </c>
      <c r="E857" s="82"/>
      <c r="F857" s="82"/>
      <c r="G857" s="82">
        <v>1</v>
      </c>
    </row>
    <row r="858" spans="1:7" x14ac:dyDescent="0.25">
      <c r="A858" t="s">
        <v>3733</v>
      </c>
      <c r="B858" t="s">
        <v>3821</v>
      </c>
      <c r="C858" s="86">
        <v>43906</v>
      </c>
      <c r="D858" s="82"/>
      <c r="E858" s="82">
        <v>1</v>
      </c>
      <c r="F858" s="82"/>
      <c r="G858" s="82">
        <v>1</v>
      </c>
    </row>
    <row r="859" spans="1:7" x14ac:dyDescent="0.25">
      <c r="A859" t="s">
        <v>115</v>
      </c>
      <c r="B859" t="s">
        <v>116</v>
      </c>
      <c r="C859" s="86">
        <v>42758</v>
      </c>
      <c r="D859" s="82"/>
      <c r="E859" s="82">
        <v>1</v>
      </c>
      <c r="F859" s="82"/>
      <c r="G859" s="82">
        <v>1</v>
      </c>
    </row>
    <row r="860" spans="1:7" x14ac:dyDescent="0.25">
      <c r="A860" t="s">
        <v>4935</v>
      </c>
      <c r="B860" t="s">
        <v>4936</v>
      </c>
      <c r="C860" s="86">
        <v>44063</v>
      </c>
      <c r="D860" s="82">
        <v>1</v>
      </c>
      <c r="E860" s="82"/>
      <c r="F860" s="82"/>
      <c r="G860" s="82">
        <v>1</v>
      </c>
    </row>
    <row r="861" spans="1:7" x14ac:dyDescent="0.25">
      <c r="A861" t="s">
        <v>2904</v>
      </c>
      <c r="B861" t="s">
        <v>2952</v>
      </c>
      <c r="C861" s="86">
        <v>43627</v>
      </c>
      <c r="D861" s="82"/>
      <c r="E861" s="82">
        <v>1</v>
      </c>
      <c r="F861" s="82"/>
      <c r="G861" s="82">
        <v>1</v>
      </c>
    </row>
    <row r="862" spans="1:7" x14ac:dyDescent="0.25">
      <c r="A862" t="s">
        <v>2987</v>
      </c>
      <c r="B862" t="s">
        <v>2990</v>
      </c>
      <c r="C862" s="86">
        <v>43417</v>
      </c>
      <c r="D862" s="82"/>
      <c r="E862" s="82">
        <v>1</v>
      </c>
      <c r="F862" s="82"/>
      <c r="G862" s="82">
        <v>1</v>
      </c>
    </row>
    <row r="863" spans="1:7" x14ac:dyDescent="0.25">
      <c r="A863" t="s">
        <v>1372</v>
      </c>
      <c r="B863" t="s">
        <v>1423</v>
      </c>
      <c r="C863" s="86">
        <v>43139</v>
      </c>
      <c r="D863" s="82"/>
      <c r="E863" s="82">
        <v>1</v>
      </c>
      <c r="F863" s="82"/>
      <c r="G863" s="82">
        <v>1</v>
      </c>
    </row>
    <row r="864" spans="1:7" x14ac:dyDescent="0.25">
      <c r="A864" t="s">
        <v>40</v>
      </c>
      <c r="B864" t="s">
        <v>41</v>
      </c>
      <c r="C864" s="86">
        <v>42675</v>
      </c>
      <c r="D864" s="82"/>
      <c r="E864" s="82">
        <v>1</v>
      </c>
      <c r="F864" s="82"/>
      <c r="G864" s="82">
        <v>1</v>
      </c>
    </row>
    <row r="865" spans="1:7" x14ac:dyDescent="0.25">
      <c r="A865" t="s">
        <v>2139</v>
      </c>
      <c r="B865" t="s">
        <v>2199</v>
      </c>
      <c r="C865" s="86">
        <v>43388</v>
      </c>
      <c r="D865" s="82"/>
      <c r="E865" s="82">
        <v>1</v>
      </c>
      <c r="F865" s="82"/>
      <c r="G865" s="82">
        <v>1</v>
      </c>
    </row>
    <row r="866" spans="1:7" x14ac:dyDescent="0.25">
      <c r="A866" t="s">
        <v>1455</v>
      </c>
      <c r="B866" t="s">
        <v>1469</v>
      </c>
      <c r="C866" s="86">
        <v>43167</v>
      </c>
      <c r="D866" s="82"/>
      <c r="E866" s="82">
        <v>1</v>
      </c>
      <c r="F866" s="82"/>
      <c r="G866" s="82">
        <v>1</v>
      </c>
    </row>
    <row r="867" spans="1:7" x14ac:dyDescent="0.25">
      <c r="A867" t="s">
        <v>617</v>
      </c>
      <c r="B867" t="s">
        <v>45</v>
      </c>
      <c r="C867" s="86">
        <v>42888</v>
      </c>
      <c r="D867" s="82"/>
      <c r="E867" s="82">
        <v>1</v>
      </c>
      <c r="F867" s="82"/>
      <c r="G867" s="82">
        <v>1</v>
      </c>
    </row>
    <row r="868" spans="1:7" x14ac:dyDescent="0.25">
      <c r="A868" t="s">
        <v>972</v>
      </c>
      <c r="B868" t="s">
        <v>987</v>
      </c>
      <c r="C868" s="86">
        <v>42997</v>
      </c>
      <c r="D868" s="82"/>
      <c r="E868" s="82">
        <v>1</v>
      </c>
      <c r="F868" s="82"/>
      <c r="G868" s="82">
        <v>1</v>
      </c>
    </row>
    <row r="869" spans="1:7" x14ac:dyDescent="0.25">
      <c r="A869" t="s">
        <v>651</v>
      </c>
      <c r="B869" t="s">
        <v>654</v>
      </c>
      <c r="C869" s="86">
        <v>42895</v>
      </c>
      <c r="D869" s="82"/>
      <c r="E869" s="82">
        <v>1</v>
      </c>
      <c r="F869" s="82"/>
      <c r="G869" s="82">
        <v>1</v>
      </c>
    </row>
    <row r="870" spans="1:7" x14ac:dyDescent="0.25">
      <c r="A870" t="s">
        <v>2556</v>
      </c>
      <c r="B870" t="s">
        <v>2610</v>
      </c>
      <c r="C870" s="86">
        <v>43563</v>
      </c>
      <c r="D870" s="82"/>
      <c r="E870" s="82">
        <v>1</v>
      </c>
      <c r="F870" s="82"/>
      <c r="G870" s="82">
        <v>1</v>
      </c>
    </row>
    <row r="871" spans="1:7" x14ac:dyDescent="0.25">
      <c r="A871" t="s">
        <v>2317</v>
      </c>
      <c r="B871" t="s">
        <v>2436</v>
      </c>
      <c r="C871" s="86">
        <v>43495</v>
      </c>
      <c r="D871" s="82"/>
      <c r="E871" s="82">
        <v>1</v>
      </c>
      <c r="F871" s="82"/>
      <c r="G871" s="82">
        <v>1</v>
      </c>
    </row>
    <row r="872" spans="1:7" x14ac:dyDescent="0.25">
      <c r="A872" t="s">
        <v>4195</v>
      </c>
      <c r="B872" t="s">
        <v>4312</v>
      </c>
      <c r="C872" s="86">
        <v>44034</v>
      </c>
      <c r="D872" s="82"/>
      <c r="E872" s="82">
        <v>1</v>
      </c>
      <c r="F872" s="82"/>
      <c r="G872" s="82">
        <v>1</v>
      </c>
    </row>
    <row r="873" spans="1:7" x14ac:dyDescent="0.25">
      <c r="A873" t="s">
        <v>3618</v>
      </c>
      <c r="B873" t="s">
        <v>3699</v>
      </c>
      <c r="C873" s="86">
        <v>43872</v>
      </c>
      <c r="D873" s="82"/>
      <c r="E873" s="82">
        <v>1</v>
      </c>
      <c r="F873" s="82"/>
      <c r="G873" s="82">
        <v>1</v>
      </c>
    </row>
    <row r="874" spans="1:7" x14ac:dyDescent="0.25">
      <c r="A874" t="s">
        <v>839</v>
      </c>
      <c r="B874" t="s">
        <v>866</v>
      </c>
      <c r="C874" s="86">
        <v>42954</v>
      </c>
      <c r="D874" s="82"/>
      <c r="E874" s="82">
        <v>1</v>
      </c>
      <c r="F874" s="82"/>
      <c r="G874" s="82">
        <v>1</v>
      </c>
    </row>
    <row r="875" spans="1:7" x14ac:dyDescent="0.25">
      <c r="A875" t="s">
        <v>4928</v>
      </c>
      <c r="B875" t="s">
        <v>104</v>
      </c>
      <c r="C875" t="s">
        <v>4929</v>
      </c>
      <c r="D875" s="82">
        <v>1</v>
      </c>
      <c r="E875" s="82"/>
      <c r="F875" s="82"/>
      <c r="G875" s="82">
        <v>1</v>
      </c>
    </row>
    <row r="876" spans="1:7" x14ac:dyDescent="0.25">
      <c r="A876" t="s">
        <v>5287</v>
      </c>
      <c r="B876" t="s">
        <v>5289</v>
      </c>
      <c r="C876" t="s">
        <v>5288</v>
      </c>
      <c r="D876" s="82">
        <v>1</v>
      </c>
      <c r="E876" s="82"/>
      <c r="F876" s="82"/>
      <c r="G876" s="82">
        <v>1</v>
      </c>
    </row>
    <row r="877" spans="1:7" x14ac:dyDescent="0.25">
      <c r="A877" t="s">
        <v>3420</v>
      </c>
      <c r="B877" t="s">
        <v>3515</v>
      </c>
      <c r="C877" s="86">
        <v>43822</v>
      </c>
      <c r="D877" s="82"/>
      <c r="E877" s="82">
        <v>1</v>
      </c>
      <c r="F877" s="82"/>
      <c r="G877" s="82">
        <v>1</v>
      </c>
    </row>
    <row r="878" spans="1:7" x14ac:dyDescent="0.25">
      <c r="A878" t="s">
        <v>2310</v>
      </c>
      <c r="B878" t="s">
        <v>2429</v>
      </c>
      <c r="C878" s="86">
        <v>43448</v>
      </c>
      <c r="D878" s="82"/>
      <c r="E878" s="82">
        <v>1</v>
      </c>
      <c r="F878" s="82"/>
      <c r="G878" s="82">
        <v>1</v>
      </c>
    </row>
    <row r="879" spans="1:7" x14ac:dyDescent="0.25">
      <c r="A879" t="s">
        <v>1041</v>
      </c>
      <c r="B879" t="s">
        <v>1063</v>
      </c>
      <c r="C879" s="86">
        <v>43032</v>
      </c>
      <c r="D879" s="82"/>
      <c r="E879" s="82">
        <v>1</v>
      </c>
      <c r="F879" s="82"/>
      <c r="G879" s="82">
        <v>1</v>
      </c>
    </row>
    <row r="880" spans="1:7" x14ac:dyDescent="0.25">
      <c r="A880" t="s">
        <v>3743</v>
      </c>
      <c r="B880" t="s">
        <v>3826</v>
      </c>
      <c r="C880" s="86">
        <v>43914</v>
      </c>
      <c r="D880" s="82"/>
      <c r="E880" s="82">
        <v>1</v>
      </c>
      <c r="F880" s="82"/>
      <c r="G880" s="82">
        <v>1</v>
      </c>
    </row>
    <row r="881" spans="1:7" x14ac:dyDescent="0.25">
      <c r="A881" t="s">
        <v>3024</v>
      </c>
      <c r="B881" t="s">
        <v>3102</v>
      </c>
      <c r="C881" s="86">
        <v>43678</v>
      </c>
      <c r="D881" s="82"/>
      <c r="E881" s="82">
        <v>1</v>
      </c>
      <c r="F881" s="82"/>
      <c r="G881" s="82">
        <v>1</v>
      </c>
    </row>
    <row r="882" spans="1:7" x14ac:dyDescent="0.25">
      <c r="A882" t="s">
        <v>4811</v>
      </c>
      <c r="B882" t="s">
        <v>4813</v>
      </c>
      <c r="C882" t="s">
        <v>4812</v>
      </c>
      <c r="D882" s="82">
        <v>1</v>
      </c>
      <c r="E882" s="82"/>
      <c r="F882" s="82"/>
      <c r="G882" s="82">
        <v>1</v>
      </c>
    </row>
    <row r="883" spans="1:7" x14ac:dyDescent="0.25">
      <c r="A883" t="s">
        <v>3409</v>
      </c>
      <c r="B883" t="s">
        <v>3507</v>
      </c>
      <c r="C883" s="86">
        <v>43808</v>
      </c>
      <c r="D883" s="82"/>
      <c r="E883" s="82">
        <v>1</v>
      </c>
      <c r="F883" s="82"/>
      <c r="G883" s="82">
        <v>1</v>
      </c>
    </row>
    <row r="884" spans="1:7" x14ac:dyDescent="0.25">
      <c r="A884" t="s">
        <v>4198</v>
      </c>
      <c r="B884" t="s">
        <v>4316</v>
      </c>
      <c r="C884" s="86">
        <v>44036</v>
      </c>
      <c r="D884" s="82"/>
      <c r="E884" s="82">
        <v>1</v>
      </c>
      <c r="F884" s="82"/>
      <c r="G884" s="82">
        <v>1</v>
      </c>
    </row>
    <row r="885" spans="1:7" x14ac:dyDescent="0.25">
      <c r="A885" t="s">
        <v>260</v>
      </c>
      <c r="B885" t="s">
        <v>261</v>
      </c>
      <c r="C885" s="86">
        <v>42774</v>
      </c>
      <c r="D885" s="82"/>
      <c r="E885" s="82">
        <v>1</v>
      </c>
      <c r="F885" s="82"/>
      <c r="G885" s="82">
        <v>1</v>
      </c>
    </row>
    <row r="886" spans="1:7" x14ac:dyDescent="0.25">
      <c r="A886" t="s">
        <v>4814</v>
      </c>
      <c r="B886" t="s">
        <v>4816</v>
      </c>
      <c r="C886" t="s">
        <v>4815</v>
      </c>
      <c r="D886" s="82">
        <v>1</v>
      </c>
      <c r="E886" s="82"/>
      <c r="F886" s="82"/>
      <c r="G886" s="82">
        <v>1</v>
      </c>
    </row>
    <row r="887" spans="1:7" x14ac:dyDescent="0.25">
      <c r="A887" t="s">
        <v>3271</v>
      </c>
      <c r="B887" t="s">
        <v>1549</v>
      </c>
      <c r="C887" s="86">
        <v>43753</v>
      </c>
      <c r="D887" s="82"/>
      <c r="E887" s="82">
        <v>1</v>
      </c>
      <c r="F887" s="82"/>
      <c r="G887" s="82">
        <v>1</v>
      </c>
    </row>
    <row r="888" spans="1:7" x14ac:dyDescent="0.25">
      <c r="A888" t="s">
        <v>4943</v>
      </c>
      <c r="B888" t="s">
        <v>4944</v>
      </c>
      <c r="C888" s="86">
        <v>43256</v>
      </c>
      <c r="D888" s="82">
        <v>1</v>
      </c>
      <c r="E888" s="82"/>
      <c r="F888" s="82"/>
      <c r="G888" s="82">
        <v>1</v>
      </c>
    </row>
    <row r="889" spans="1:7" x14ac:dyDescent="0.25">
      <c r="A889" t="s">
        <v>3273</v>
      </c>
      <c r="B889" t="s">
        <v>3338</v>
      </c>
      <c r="C889" s="86">
        <v>43754</v>
      </c>
      <c r="D889" s="82"/>
      <c r="E889" s="82">
        <v>1</v>
      </c>
      <c r="F889" s="82"/>
      <c r="G889" s="82">
        <v>1</v>
      </c>
    </row>
    <row r="890" spans="1:7" x14ac:dyDescent="0.25">
      <c r="A890" t="s">
        <v>3403</v>
      </c>
      <c r="B890" t="s">
        <v>3502</v>
      </c>
      <c r="C890" s="86">
        <v>43804</v>
      </c>
      <c r="D890" s="82"/>
      <c r="E890" s="82">
        <v>1</v>
      </c>
      <c r="F890" s="82"/>
      <c r="G890" s="82">
        <v>1</v>
      </c>
    </row>
    <row r="891" spans="1:7" x14ac:dyDescent="0.25">
      <c r="A891" t="s">
        <v>5008</v>
      </c>
      <c r="B891" t="s">
        <v>5009</v>
      </c>
      <c r="C891" s="86">
        <v>42837</v>
      </c>
      <c r="D891" s="82">
        <v>1</v>
      </c>
      <c r="E891" s="82"/>
      <c r="F891" s="82"/>
      <c r="G891" s="82">
        <v>1</v>
      </c>
    </row>
    <row r="892" spans="1:7" x14ac:dyDescent="0.25">
      <c r="A892" t="s">
        <v>722</v>
      </c>
      <c r="B892" t="s">
        <v>748</v>
      </c>
      <c r="C892" s="86">
        <v>42928</v>
      </c>
      <c r="D892" s="82"/>
      <c r="E892" s="82">
        <v>1</v>
      </c>
      <c r="F892" s="82"/>
      <c r="G892" s="82">
        <v>1</v>
      </c>
    </row>
    <row r="893" spans="1:7" x14ac:dyDescent="0.25">
      <c r="A893" t="s">
        <v>5092</v>
      </c>
      <c r="B893" t="s">
        <v>5093</v>
      </c>
      <c r="C893" s="86">
        <v>43237</v>
      </c>
      <c r="D893" s="82">
        <v>1</v>
      </c>
      <c r="E893" s="82"/>
      <c r="F893" s="82"/>
      <c r="G893" s="82">
        <v>1</v>
      </c>
    </row>
    <row r="894" spans="1:7" x14ac:dyDescent="0.25">
      <c r="A894" t="s">
        <v>3537</v>
      </c>
      <c r="B894" t="s">
        <v>3596</v>
      </c>
      <c r="C894" s="86">
        <v>43858</v>
      </c>
      <c r="D894" s="82"/>
      <c r="E894" s="82">
        <v>1</v>
      </c>
      <c r="F894" s="82"/>
      <c r="G894" s="82">
        <v>1</v>
      </c>
    </row>
    <row r="895" spans="1:7" x14ac:dyDescent="0.25">
      <c r="A895" t="s">
        <v>2934</v>
      </c>
      <c r="B895" t="s">
        <v>1260</v>
      </c>
      <c r="C895" s="86">
        <v>43641</v>
      </c>
      <c r="D895" s="82"/>
      <c r="E895" s="82">
        <v>1</v>
      </c>
      <c r="F895" s="82"/>
      <c r="G895" s="82">
        <v>1</v>
      </c>
    </row>
    <row r="896" spans="1:7" x14ac:dyDescent="0.25">
      <c r="A896" t="s">
        <v>2323</v>
      </c>
      <c r="B896" t="s">
        <v>2441</v>
      </c>
      <c r="C896" s="86">
        <v>43503</v>
      </c>
      <c r="D896" s="82"/>
      <c r="E896" s="82">
        <v>1</v>
      </c>
      <c r="F896" s="82"/>
      <c r="G896" s="82">
        <v>1</v>
      </c>
    </row>
    <row r="897" spans="1:7" x14ac:dyDescent="0.25">
      <c r="A897" t="s">
        <v>1713</v>
      </c>
      <c r="B897" t="s">
        <v>1825</v>
      </c>
      <c r="C897" s="86">
        <v>43280</v>
      </c>
      <c r="D897" s="82"/>
      <c r="E897" s="82">
        <v>1</v>
      </c>
      <c r="F897" s="82"/>
      <c r="G897" s="82">
        <v>1</v>
      </c>
    </row>
    <row r="898" spans="1:7" x14ac:dyDescent="0.25">
      <c r="A898" t="s">
        <v>4675</v>
      </c>
      <c r="B898" t="s">
        <v>364</v>
      </c>
      <c r="C898" s="86">
        <v>44104</v>
      </c>
      <c r="D898" s="82"/>
      <c r="E898" s="82">
        <v>1</v>
      </c>
      <c r="F898" s="82"/>
      <c r="G898" s="82">
        <v>1</v>
      </c>
    </row>
    <row r="899" spans="1:7" x14ac:dyDescent="0.25">
      <c r="A899" t="s">
        <v>2474</v>
      </c>
      <c r="B899" t="s">
        <v>2541</v>
      </c>
      <c r="C899" s="86">
        <v>43545</v>
      </c>
      <c r="D899" s="82"/>
      <c r="E899" s="82">
        <v>1</v>
      </c>
      <c r="F899" s="82"/>
      <c r="G899" s="82">
        <v>1</v>
      </c>
    </row>
    <row r="900" spans="1:7" x14ac:dyDescent="0.25">
      <c r="A900" t="s">
        <v>2336</v>
      </c>
      <c r="B900" t="s">
        <v>2454</v>
      </c>
      <c r="C900" s="86">
        <v>43518</v>
      </c>
      <c r="D900" s="82"/>
      <c r="E900" s="82">
        <v>1</v>
      </c>
      <c r="F900" s="82"/>
      <c r="G900" s="82">
        <v>1</v>
      </c>
    </row>
    <row r="901" spans="1:7" x14ac:dyDescent="0.25">
      <c r="A901" t="s">
        <v>1084</v>
      </c>
      <c r="B901" t="s">
        <v>1092</v>
      </c>
      <c r="C901" s="86">
        <v>43041</v>
      </c>
      <c r="D901" s="82"/>
      <c r="E901" s="82">
        <v>1</v>
      </c>
      <c r="F901" s="82"/>
      <c r="G901" s="82">
        <v>1</v>
      </c>
    </row>
    <row r="902" spans="1:7" x14ac:dyDescent="0.25">
      <c r="A902" t="s">
        <v>4874</v>
      </c>
      <c r="B902" t="s">
        <v>1134</v>
      </c>
      <c r="C902" s="86">
        <v>43599</v>
      </c>
      <c r="D902" s="82">
        <v>1</v>
      </c>
      <c r="E902" s="82"/>
      <c r="F902" s="82"/>
      <c r="G902" s="82">
        <v>1</v>
      </c>
    </row>
    <row r="903" spans="1:7" x14ac:dyDescent="0.25">
      <c r="A903" t="s">
        <v>1390</v>
      </c>
      <c r="B903" t="s">
        <v>1424</v>
      </c>
      <c r="C903" s="86">
        <v>43144</v>
      </c>
      <c r="D903" s="82"/>
      <c r="E903" s="82">
        <v>1</v>
      </c>
      <c r="F903" s="82"/>
      <c r="G903" s="82">
        <v>1</v>
      </c>
    </row>
    <row r="904" spans="1:7" x14ac:dyDescent="0.25">
      <c r="A904" t="s">
        <v>3946</v>
      </c>
      <c r="B904" t="s">
        <v>1184</v>
      </c>
      <c r="C904" s="86">
        <v>43964</v>
      </c>
      <c r="D904" s="82"/>
      <c r="E904" s="82">
        <v>1</v>
      </c>
      <c r="F904" s="82"/>
      <c r="G904" s="82">
        <v>1</v>
      </c>
    </row>
    <row r="905" spans="1:7" x14ac:dyDescent="0.25">
      <c r="A905" t="s">
        <v>5002</v>
      </c>
      <c r="B905" t="s">
        <v>5003</v>
      </c>
      <c r="C905" s="86">
        <v>44208</v>
      </c>
      <c r="D905" s="82">
        <v>1</v>
      </c>
      <c r="E905" s="82"/>
      <c r="F905" s="82"/>
      <c r="G905" s="82">
        <v>1</v>
      </c>
    </row>
    <row r="906" spans="1:7" x14ac:dyDescent="0.25">
      <c r="A906" t="s">
        <v>5124</v>
      </c>
      <c r="B906" t="s">
        <v>396</v>
      </c>
      <c r="C906" s="86">
        <v>43845</v>
      </c>
      <c r="D906" s="82">
        <v>1</v>
      </c>
      <c r="E906" s="82"/>
      <c r="F906" s="82"/>
      <c r="G906" s="82">
        <v>1</v>
      </c>
    </row>
    <row r="907" spans="1:7" x14ac:dyDescent="0.25">
      <c r="A907" t="s">
        <v>2222</v>
      </c>
      <c r="B907" t="s">
        <v>2288</v>
      </c>
      <c r="C907" s="86">
        <v>43418</v>
      </c>
      <c r="D907" s="82"/>
      <c r="E907" s="82">
        <v>1</v>
      </c>
      <c r="F907" s="82"/>
      <c r="G907" s="82">
        <v>1</v>
      </c>
    </row>
    <row r="908" spans="1:7" x14ac:dyDescent="0.25">
      <c r="A908" t="s">
        <v>1589</v>
      </c>
      <c r="B908" t="s">
        <v>1659</v>
      </c>
      <c r="C908" s="86">
        <v>43220</v>
      </c>
      <c r="D908" s="82"/>
      <c r="E908" s="82">
        <v>1</v>
      </c>
      <c r="F908" s="82"/>
      <c r="G908" s="82">
        <v>1</v>
      </c>
    </row>
    <row r="909" spans="1:7" x14ac:dyDescent="0.25">
      <c r="A909" t="s">
        <v>5181</v>
      </c>
      <c r="B909" t="s">
        <v>5182</v>
      </c>
      <c r="C909" t="s">
        <v>4748</v>
      </c>
      <c r="D909" s="82">
        <v>1</v>
      </c>
      <c r="E909" s="82"/>
      <c r="F909" s="82"/>
      <c r="G909" s="82">
        <v>1</v>
      </c>
    </row>
    <row r="910" spans="1:7" x14ac:dyDescent="0.25">
      <c r="A910" t="s">
        <v>2147</v>
      </c>
      <c r="B910" t="s">
        <v>2207</v>
      </c>
      <c r="C910" s="86">
        <v>43398</v>
      </c>
      <c r="D910" s="82"/>
      <c r="E910" s="82">
        <v>1</v>
      </c>
      <c r="F910" s="82"/>
      <c r="G910" s="82">
        <v>1</v>
      </c>
    </row>
    <row r="911" spans="1:7" x14ac:dyDescent="0.25">
      <c r="A911" t="s">
        <v>4949</v>
      </c>
      <c r="B911" t="s">
        <v>3142</v>
      </c>
      <c r="C911" s="86">
        <v>42879</v>
      </c>
      <c r="D911" s="82">
        <v>1</v>
      </c>
      <c r="E911" s="82"/>
      <c r="F911" s="82"/>
      <c r="G911" s="82">
        <v>1</v>
      </c>
    </row>
    <row r="912" spans="1:7" x14ac:dyDescent="0.25">
      <c r="A912" t="s">
        <v>601</v>
      </c>
      <c r="B912" t="s">
        <v>604</v>
      </c>
      <c r="C912" s="86">
        <v>42879</v>
      </c>
      <c r="D912" s="82"/>
      <c r="E912" s="82">
        <v>1</v>
      </c>
      <c r="F912" s="82"/>
      <c r="G912" s="82">
        <v>1</v>
      </c>
    </row>
    <row r="913" spans="1:7" x14ac:dyDescent="0.25">
      <c r="A913" t="s">
        <v>4835</v>
      </c>
      <c r="B913" t="s">
        <v>2443</v>
      </c>
      <c r="C913" t="s">
        <v>4836</v>
      </c>
      <c r="D913" s="82">
        <v>1</v>
      </c>
      <c r="E913" s="82"/>
      <c r="F913" s="82"/>
      <c r="G913" s="82">
        <v>1</v>
      </c>
    </row>
    <row r="914" spans="1:7" x14ac:dyDescent="0.25">
      <c r="A914" t="s">
        <v>4057</v>
      </c>
      <c r="B914" t="s">
        <v>4342</v>
      </c>
      <c r="C914" s="86">
        <v>43983</v>
      </c>
      <c r="D914" s="82"/>
      <c r="E914" s="82">
        <v>1</v>
      </c>
      <c r="F914" s="82"/>
      <c r="G914" s="82">
        <v>1</v>
      </c>
    </row>
    <row r="915" spans="1:7" x14ac:dyDescent="0.25">
      <c r="A915" t="s">
        <v>2051</v>
      </c>
      <c r="B915" t="s">
        <v>2127</v>
      </c>
      <c r="C915" s="86">
        <v>43363</v>
      </c>
      <c r="D915" s="82"/>
      <c r="E915" s="82">
        <v>1</v>
      </c>
      <c r="F915" s="82"/>
      <c r="G915" s="82">
        <v>1</v>
      </c>
    </row>
    <row r="916" spans="1:7" x14ac:dyDescent="0.25">
      <c r="A916" t="s">
        <v>4534</v>
      </c>
      <c r="B916" t="s">
        <v>1003</v>
      </c>
      <c r="C916" s="86">
        <v>44147</v>
      </c>
      <c r="D916" s="82"/>
      <c r="E916" s="82">
        <v>1</v>
      </c>
      <c r="F916" s="82"/>
      <c r="G916" s="82">
        <v>1</v>
      </c>
    </row>
    <row r="917" spans="1:7" x14ac:dyDescent="0.25">
      <c r="A917" t="s">
        <v>4371</v>
      </c>
      <c r="B917" t="s">
        <v>4452</v>
      </c>
      <c r="C917" s="86">
        <v>44050</v>
      </c>
      <c r="D917" s="82"/>
      <c r="E917" s="82">
        <v>1</v>
      </c>
      <c r="F917" s="82"/>
      <c r="G917" s="82">
        <v>1</v>
      </c>
    </row>
    <row r="918" spans="1:7" x14ac:dyDescent="0.25">
      <c r="A918" t="s">
        <v>4598</v>
      </c>
      <c r="B918" t="s">
        <v>4647</v>
      </c>
      <c r="C918" s="86">
        <v>44176</v>
      </c>
      <c r="D918" s="82"/>
      <c r="E918" s="82">
        <v>1</v>
      </c>
      <c r="F918" s="82"/>
      <c r="G918" s="82">
        <v>1</v>
      </c>
    </row>
    <row r="919" spans="1:7" x14ac:dyDescent="0.25">
      <c r="A919" t="s">
        <v>3012</v>
      </c>
      <c r="B919" t="s">
        <v>3091</v>
      </c>
      <c r="C919" s="86">
        <v>43662</v>
      </c>
      <c r="D919" s="82"/>
      <c r="E919" s="82">
        <v>1</v>
      </c>
      <c r="F919" s="82"/>
      <c r="G919" s="82">
        <v>1</v>
      </c>
    </row>
    <row r="920" spans="1:7" x14ac:dyDescent="0.25">
      <c r="A920" t="s">
        <v>3423</v>
      </c>
      <c r="B920" t="s">
        <v>1939</v>
      </c>
      <c r="C920" s="86">
        <v>43839</v>
      </c>
      <c r="D920" s="82"/>
      <c r="E920" s="82">
        <v>1</v>
      </c>
      <c r="F920" s="82"/>
      <c r="G920" s="82">
        <v>1</v>
      </c>
    </row>
    <row r="921" spans="1:7" x14ac:dyDescent="0.25">
      <c r="A921" t="s">
        <v>2332</v>
      </c>
      <c r="B921" t="s">
        <v>2450</v>
      </c>
      <c r="C921" s="86">
        <v>43517</v>
      </c>
      <c r="D921" s="82"/>
      <c r="E921" s="82">
        <v>1</v>
      </c>
      <c r="F921" s="82"/>
      <c r="G921" s="82">
        <v>1</v>
      </c>
    </row>
    <row r="922" spans="1:7" x14ac:dyDescent="0.25">
      <c r="A922" t="s">
        <v>3531</v>
      </c>
      <c r="B922" t="s">
        <v>1458</v>
      </c>
      <c r="C922" s="86">
        <v>43854</v>
      </c>
      <c r="D922" s="82"/>
      <c r="E922" s="82">
        <v>1</v>
      </c>
      <c r="F922" s="82"/>
      <c r="G922" s="82">
        <v>1</v>
      </c>
    </row>
    <row r="923" spans="1:7" x14ac:dyDescent="0.25">
      <c r="A923" t="s">
        <v>1156</v>
      </c>
      <c r="B923" t="s">
        <v>1184</v>
      </c>
      <c r="C923" s="86">
        <v>43066</v>
      </c>
      <c r="D923" s="82"/>
      <c r="E923" s="82">
        <v>1</v>
      </c>
      <c r="F923" s="82"/>
      <c r="G923" s="82">
        <v>1</v>
      </c>
    </row>
    <row r="924" spans="1:7" x14ac:dyDescent="0.25">
      <c r="A924" t="s">
        <v>4985</v>
      </c>
      <c r="B924" t="s">
        <v>4987</v>
      </c>
      <c r="C924" t="s">
        <v>4986</v>
      </c>
      <c r="D924" s="82">
        <v>1</v>
      </c>
      <c r="E924" s="82"/>
      <c r="F924" s="82"/>
      <c r="G924" s="82">
        <v>1</v>
      </c>
    </row>
    <row r="925" spans="1:7" x14ac:dyDescent="0.25">
      <c r="A925" t="s">
        <v>24</v>
      </c>
      <c r="B925" t="s">
        <v>25</v>
      </c>
      <c r="C925" s="86">
        <v>42669</v>
      </c>
      <c r="D925" s="82"/>
      <c r="E925" s="82">
        <v>1</v>
      </c>
      <c r="F925" s="82"/>
      <c r="G925" s="82">
        <v>1</v>
      </c>
    </row>
    <row r="926" spans="1:7" x14ac:dyDescent="0.25">
      <c r="A926" t="s">
        <v>1339</v>
      </c>
      <c r="B926" t="s">
        <v>483</v>
      </c>
      <c r="C926" s="86">
        <v>43129</v>
      </c>
      <c r="D926" s="82"/>
      <c r="E926" s="82">
        <v>1</v>
      </c>
      <c r="F926" s="82"/>
      <c r="G926" s="82">
        <v>1</v>
      </c>
    </row>
    <row r="927" spans="1:7" x14ac:dyDescent="0.25">
      <c r="A927" t="s">
        <v>4049</v>
      </c>
      <c r="B927" t="s">
        <v>4052</v>
      </c>
      <c r="C927" s="86">
        <v>43668</v>
      </c>
      <c r="D927" s="82"/>
      <c r="E927" s="82">
        <v>1</v>
      </c>
      <c r="F927" s="82"/>
      <c r="G927" s="82">
        <v>1</v>
      </c>
    </row>
    <row r="928" spans="1:7" x14ac:dyDescent="0.25">
      <c r="A928" t="s">
        <v>4182</v>
      </c>
      <c r="B928" t="s">
        <v>4302</v>
      </c>
      <c r="C928" s="86">
        <v>44026</v>
      </c>
      <c r="D928" s="82"/>
      <c r="E928" s="82">
        <v>1</v>
      </c>
      <c r="F928" s="82"/>
      <c r="G928" s="82">
        <v>1</v>
      </c>
    </row>
    <row r="929" spans="1:7" x14ac:dyDescent="0.25">
      <c r="A929" t="s">
        <v>5222</v>
      </c>
      <c r="B929" t="s">
        <v>5223</v>
      </c>
      <c r="C929" s="86">
        <v>43599</v>
      </c>
      <c r="D929" s="82">
        <v>1</v>
      </c>
      <c r="E929" s="82"/>
      <c r="F929" s="82"/>
      <c r="G929" s="82">
        <v>1</v>
      </c>
    </row>
    <row r="930" spans="1:7" x14ac:dyDescent="0.25">
      <c r="A930" t="s">
        <v>5299</v>
      </c>
      <c r="B930" t="s">
        <v>5301</v>
      </c>
      <c r="C930" t="s">
        <v>5300</v>
      </c>
      <c r="D930" s="82">
        <v>1</v>
      </c>
      <c r="E930" s="82"/>
      <c r="F930" s="82"/>
      <c r="G930" s="82">
        <v>1</v>
      </c>
    </row>
    <row r="931" spans="1:7" x14ac:dyDescent="0.25">
      <c r="A931" t="s">
        <v>2646</v>
      </c>
      <c r="B931" t="s">
        <v>2756</v>
      </c>
      <c r="C931" s="86">
        <v>43606</v>
      </c>
      <c r="D931" s="82"/>
      <c r="E931" s="82">
        <v>1</v>
      </c>
      <c r="F931" s="82"/>
      <c r="G931" s="82">
        <v>1</v>
      </c>
    </row>
    <row r="932" spans="1:7" x14ac:dyDescent="0.25">
      <c r="A932" t="s">
        <v>105</v>
      </c>
      <c r="B932" t="s">
        <v>106</v>
      </c>
      <c r="C932" s="86">
        <v>42748</v>
      </c>
      <c r="D932" s="82"/>
      <c r="E932" s="82">
        <v>1</v>
      </c>
      <c r="F932" s="82"/>
      <c r="G932" s="82">
        <v>1</v>
      </c>
    </row>
    <row r="933" spans="1:7" x14ac:dyDescent="0.25">
      <c r="A933" t="s">
        <v>3532</v>
      </c>
      <c r="B933" t="s">
        <v>3592</v>
      </c>
      <c r="C933" s="86">
        <v>43854</v>
      </c>
      <c r="D933" s="82"/>
      <c r="E933" s="82">
        <v>1</v>
      </c>
      <c r="F933" s="82"/>
      <c r="G933" s="82">
        <v>1</v>
      </c>
    </row>
    <row r="934" spans="1:7" x14ac:dyDescent="0.25">
      <c r="A934" t="s">
        <v>2307</v>
      </c>
      <c r="B934" t="s">
        <v>2426</v>
      </c>
      <c r="C934" s="86">
        <v>43445</v>
      </c>
      <c r="D934" s="82"/>
      <c r="E934" s="82">
        <v>1</v>
      </c>
      <c r="F934" s="82"/>
      <c r="G934" s="82">
        <v>1</v>
      </c>
    </row>
    <row r="935" spans="1:7" x14ac:dyDescent="0.25">
      <c r="A935" t="s">
        <v>1212</v>
      </c>
      <c r="B935" t="s">
        <v>1228</v>
      </c>
      <c r="C935" s="86">
        <v>43081</v>
      </c>
      <c r="D935" s="82"/>
      <c r="E935" s="82">
        <v>1</v>
      </c>
      <c r="F935" s="82"/>
      <c r="G935" s="82">
        <v>1</v>
      </c>
    </row>
    <row r="936" spans="1:7" x14ac:dyDescent="0.25">
      <c r="A936" t="s">
        <v>4858</v>
      </c>
      <c r="B936" t="s">
        <v>4859</v>
      </c>
      <c r="C936" s="86">
        <v>42816</v>
      </c>
      <c r="D936" s="82">
        <v>1</v>
      </c>
      <c r="E936" s="82"/>
      <c r="F936" s="82"/>
      <c r="G936" s="82">
        <v>1</v>
      </c>
    </row>
    <row r="937" spans="1:7" x14ac:dyDescent="0.25">
      <c r="A937" t="s">
        <v>4833</v>
      </c>
      <c r="B937" t="s">
        <v>4834</v>
      </c>
      <c r="C937" s="86">
        <v>43062</v>
      </c>
      <c r="D937" s="82">
        <v>1</v>
      </c>
      <c r="E937" s="82"/>
      <c r="F937" s="82"/>
      <c r="G937" s="82">
        <v>1</v>
      </c>
    </row>
    <row r="938" spans="1:7" x14ac:dyDescent="0.25">
      <c r="A938" t="s">
        <v>2665</v>
      </c>
      <c r="B938" t="s">
        <v>2773</v>
      </c>
      <c r="C938" s="86">
        <v>43616</v>
      </c>
      <c r="D938" s="82"/>
      <c r="E938" s="82">
        <v>1</v>
      </c>
      <c r="F938" s="82"/>
      <c r="G938" s="82">
        <v>1</v>
      </c>
    </row>
    <row r="939" spans="1:7" x14ac:dyDescent="0.25">
      <c r="A939" t="s">
        <v>3540</v>
      </c>
      <c r="B939" t="s">
        <v>3600</v>
      </c>
      <c r="C939" s="86">
        <v>43860</v>
      </c>
      <c r="D939" s="82"/>
      <c r="E939" s="82">
        <v>1</v>
      </c>
      <c r="F939" s="82"/>
      <c r="G939" s="82">
        <v>1</v>
      </c>
    </row>
    <row r="940" spans="1:7" x14ac:dyDescent="0.25">
      <c r="A940" t="s">
        <v>67</v>
      </c>
      <c r="B940" t="s">
        <v>68</v>
      </c>
      <c r="C940" s="86">
        <v>42703</v>
      </c>
      <c r="D940" s="82"/>
      <c r="E940" s="82">
        <v>1</v>
      </c>
      <c r="F940" s="82"/>
      <c r="G940" s="82">
        <v>1</v>
      </c>
    </row>
    <row r="941" spans="1:7" x14ac:dyDescent="0.25">
      <c r="A941" t="s">
        <v>1846</v>
      </c>
      <c r="B941" t="s">
        <v>1931</v>
      </c>
      <c r="C941" s="86">
        <v>43305</v>
      </c>
      <c r="D941" s="82"/>
      <c r="E941" s="82">
        <v>1</v>
      </c>
      <c r="F941" s="82"/>
      <c r="G941" s="82">
        <v>1</v>
      </c>
    </row>
    <row r="942" spans="1:7" x14ac:dyDescent="0.25">
      <c r="A942" t="s">
        <v>4189</v>
      </c>
      <c r="B942" t="s">
        <v>4308</v>
      </c>
      <c r="C942" s="86">
        <v>44032</v>
      </c>
      <c r="D942" s="82"/>
      <c r="E942" s="82">
        <v>1</v>
      </c>
      <c r="F942" s="82"/>
      <c r="G942" s="82">
        <v>1</v>
      </c>
    </row>
    <row r="943" spans="1:7" x14ac:dyDescent="0.25">
      <c r="A943" t="s">
        <v>5112</v>
      </c>
      <c r="B943" t="s">
        <v>5113</v>
      </c>
      <c r="C943" s="86">
        <v>43299</v>
      </c>
      <c r="D943" s="82">
        <v>1</v>
      </c>
      <c r="E943" s="82"/>
      <c r="F943" s="82"/>
      <c r="G943" s="82">
        <v>1</v>
      </c>
    </row>
    <row r="944" spans="1:7" x14ac:dyDescent="0.25">
      <c r="A944" t="s">
        <v>1500</v>
      </c>
      <c r="B944" t="s">
        <v>1545</v>
      </c>
      <c r="C944" s="86">
        <v>43171</v>
      </c>
      <c r="D944" s="82"/>
      <c r="E944" s="82">
        <v>1</v>
      </c>
      <c r="F944" s="82"/>
      <c r="G944" s="82">
        <v>1</v>
      </c>
    </row>
    <row r="945" spans="1:7" x14ac:dyDescent="0.25">
      <c r="A945" t="s">
        <v>1196</v>
      </c>
      <c r="B945" t="s">
        <v>1205</v>
      </c>
      <c r="C945" s="86">
        <v>43073</v>
      </c>
      <c r="D945" s="82"/>
      <c r="E945" s="82">
        <v>1</v>
      </c>
      <c r="F945" s="82"/>
      <c r="G945" s="82">
        <v>1</v>
      </c>
    </row>
    <row r="946" spans="1:7" x14ac:dyDescent="0.25">
      <c r="A946" t="s">
        <v>2644</v>
      </c>
      <c r="B946" t="s">
        <v>2754</v>
      </c>
      <c r="C946" s="86">
        <v>43602</v>
      </c>
      <c r="D946" s="82"/>
      <c r="E946" s="82">
        <v>1</v>
      </c>
      <c r="F946" s="82"/>
      <c r="G946" s="82">
        <v>1</v>
      </c>
    </row>
    <row r="947" spans="1:7" x14ac:dyDescent="0.25">
      <c r="A947" t="s">
        <v>5238</v>
      </c>
      <c r="B947" t="s">
        <v>910</v>
      </c>
      <c r="C947" t="s">
        <v>5239</v>
      </c>
      <c r="D947" s="82">
        <v>1</v>
      </c>
      <c r="E947" s="82"/>
      <c r="F947" s="82"/>
      <c r="G947" s="82">
        <v>1</v>
      </c>
    </row>
    <row r="948" spans="1:7" x14ac:dyDescent="0.25">
      <c r="A948" t="s">
        <v>1709</v>
      </c>
      <c r="B948" t="s">
        <v>1282</v>
      </c>
      <c r="C948" s="86">
        <v>43276</v>
      </c>
      <c r="D948" s="82"/>
      <c r="E948" s="82">
        <v>1</v>
      </c>
      <c r="F948" s="82"/>
      <c r="G948" s="82">
        <v>1</v>
      </c>
    </row>
    <row r="949" spans="1:7" x14ac:dyDescent="0.25">
      <c r="A949" t="s">
        <v>1071</v>
      </c>
      <c r="B949" t="s">
        <v>1088</v>
      </c>
      <c r="C949" s="86">
        <v>43035</v>
      </c>
      <c r="D949" s="82"/>
      <c r="E949" s="82">
        <v>1</v>
      </c>
      <c r="F949" s="82"/>
      <c r="G949" s="82">
        <v>1</v>
      </c>
    </row>
    <row r="950" spans="1:7" x14ac:dyDescent="0.25">
      <c r="A950" t="s">
        <v>5145</v>
      </c>
      <c r="B950" t="s">
        <v>5147</v>
      </c>
      <c r="C950" t="s">
        <v>5146</v>
      </c>
      <c r="D950" s="82">
        <v>1</v>
      </c>
      <c r="E950" s="82"/>
      <c r="F950" s="82"/>
      <c r="G950" s="82">
        <v>1</v>
      </c>
    </row>
    <row r="951" spans="1:7" x14ac:dyDescent="0.25">
      <c r="A951" t="s">
        <v>4767</v>
      </c>
      <c r="B951" t="s">
        <v>4768</v>
      </c>
      <c r="C951" s="86">
        <v>42646</v>
      </c>
      <c r="D951" s="82">
        <v>1</v>
      </c>
      <c r="E951" s="82"/>
      <c r="F951" s="82"/>
      <c r="G951" s="82">
        <v>1</v>
      </c>
    </row>
    <row r="952" spans="1:7" x14ac:dyDescent="0.25">
      <c r="A952" t="s">
        <v>22</v>
      </c>
      <c r="B952" t="s">
        <v>23</v>
      </c>
      <c r="C952" s="86">
        <v>42668</v>
      </c>
      <c r="D952" s="82"/>
      <c r="E952" s="82">
        <v>1</v>
      </c>
      <c r="F952" s="82"/>
      <c r="G952" s="82">
        <v>1</v>
      </c>
    </row>
    <row r="953" spans="1:7" x14ac:dyDescent="0.25">
      <c r="A953" t="s">
        <v>1586</v>
      </c>
      <c r="B953" t="s">
        <v>1656</v>
      </c>
      <c r="C953" s="86">
        <v>43216</v>
      </c>
      <c r="D953" s="82"/>
      <c r="E953" s="82">
        <v>1</v>
      </c>
      <c r="F953" s="82"/>
      <c r="G953" s="82">
        <v>1</v>
      </c>
    </row>
    <row r="954" spans="1:7" x14ac:dyDescent="0.25">
      <c r="A954" t="s">
        <v>5279</v>
      </c>
      <c r="B954" t="s">
        <v>5280</v>
      </c>
      <c r="C954" s="86">
        <v>42941</v>
      </c>
      <c r="D954" s="82">
        <v>1</v>
      </c>
      <c r="E954" s="82"/>
      <c r="F954" s="82"/>
      <c r="G954" s="82">
        <v>1</v>
      </c>
    </row>
    <row r="955" spans="1:7" x14ac:dyDescent="0.25">
      <c r="A955" t="s">
        <v>2321</v>
      </c>
      <c r="B955" t="s">
        <v>2440</v>
      </c>
      <c r="C955" s="86">
        <v>43502</v>
      </c>
      <c r="D955" s="82"/>
      <c r="E955" s="82">
        <v>1</v>
      </c>
      <c r="F955" s="82"/>
      <c r="G955" s="82">
        <v>1</v>
      </c>
    </row>
    <row r="956" spans="1:7" x14ac:dyDescent="0.25">
      <c r="A956" t="s">
        <v>5276</v>
      </c>
      <c r="B956" t="s">
        <v>5278</v>
      </c>
      <c r="C956" t="s">
        <v>5277</v>
      </c>
      <c r="D956" s="82">
        <v>1</v>
      </c>
      <c r="E956" s="82"/>
      <c r="F956" s="82"/>
      <c r="G956" s="82">
        <v>1</v>
      </c>
    </row>
    <row r="957" spans="1:7" x14ac:dyDescent="0.25">
      <c r="A957" t="s">
        <v>3393</v>
      </c>
      <c r="B957" t="s">
        <v>3395</v>
      </c>
      <c r="C957" s="86">
        <v>43257</v>
      </c>
      <c r="D957" s="82"/>
      <c r="E957" s="82">
        <v>1</v>
      </c>
      <c r="F957" s="82"/>
      <c r="G957" s="82">
        <v>1</v>
      </c>
    </row>
    <row r="958" spans="1:7" x14ac:dyDescent="0.25">
      <c r="A958" t="s">
        <v>11</v>
      </c>
      <c r="B958" t="s">
        <v>12</v>
      </c>
      <c r="C958" s="86">
        <v>42656</v>
      </c>
      <c r="D958" s="82"/>
      <c r="E958" s="82">
        <v>1</v>
      </c>
      <c r="F958" s="82"/>
      <c r="G958" s="82">
        <v>1</v>
      </c>
    </row>
    <row r="959" spans="1:7" x14ac:dyDescent="0.25">
      <c r="A959" t="s">
        <v>3115</v>
      </c>
      <c r="B959" t="s">
        <v>2770</v>
      </c>
      <c r="C959" s="86">
        <v>43697</v>
      </c>
      <c r="D959" s="82"/>
      <c r="E959" s="82">
        <v>1</v>
      </c>
      <c r="F959" s="82"/>
      <c r="G959" s="82">
        <v>1</v>
      </c>
    </row>
    <row r="960" spans="1:7" x14ac:dyDescent="0.25">
      <c r="A960" t="s">
        <v>1708</v>
      </c>
      <c r="B960" t="s">
        <v>1822</v>
      </c>
      <c r="C960" s="86">
        <v>43276</v>
      </c>
      <c r="D960" s="82"/>
      <c r="E960" s="82">
        <v>1</v>
      </c>
      <c r="F960" s="82"/>
      <c r="G960" s="82">
        <v>1</v>
      </c>
    </row>
    <row r="961" spans="1:7" x14ac:dyDescent="0.25">
      <c r="A961" t="s">
        <v>2910</v>
      </c>
      <c r="B961" t="s">
        <v>2447</v>
      </c>
      <c r="C961" s="86">
        <v>43633</v>
      </c>
      <c r="D961" s="82"/>
      <c r="E961" s="82">
        <v>1</v>
      </c>
      <c r="F961" s="82"/>
      <c r="G961" s="82">
        <v>1</v>
      </c>
    </row>
    <row r="962" spans="1:7" x14ac:dyDescent="0.25">
      <c r="A962" t="s">
        <v>2920</v>
      </c>
      <c r="B962" t="s">
        <v>2965</v>
      </c>
      <c r="C962" s="86">
        <v>43635</v>
      </c>
      <c r="D962" s="82"/>
      <c r="E962" s="82">
        <v>1</v>
      </c>
      <c r="F962" s="82"/>
      <c r="G962" s="82">
        <v>1</v>
      </c>
    </row>
    <row r="963" spans="1:7" x14ac:dyDescent="0.25">
      <c r="A963" t="s">
        <v>4527</v>
      </c>
      <c r="B963" t="s">
        <v>4575</v>
      </c>
      <c r="C963" s="86">
        <v>44137</v>
      </c>
      <c r="D963" s="82"/>
      <c r="E963" s="82">
        <v>1</v>
      </c>
      <c r="F963" s="82"/>
      <c r="G963" s="82">
        <v>1</v>
      </c>
    </row>
    <row r="964" spans="1:7" x14ac:dyDescent="0.25">
      <c r="A964" t="s">
        <v>3426</v>
      </c>
      <c r="B964" t="s">
        <v>3518</v>
      </c>
      <c r="C964" s="86">
        <v>43839</v>
      </c>
      <c r="D964" s="82"/>
      <c r="E964" s="82">
        <v>1</v>
      </c>
      <c r="F964" s="82"/>
      <c r="G964" s="82">
        <v>1</v>
      </c>
    </row>
    <row r="965" spans="1:7" x14ac:dyDescent="0.25">
      <c r="A965" t="s">
        <v>5325</v>
      </c>
      <c r="B965" t="s">
        <v>3833</v>
      </c>
      <c r="C965" s="86">
        <v>42940</v>
      </c>
      <c r="D965" s="82">
        <v>1</v>
      </c>
      <c r="E965" s="82"/>
      <c r="F965" s="82"/>
      <c r="G965" s="82">
        <v>1</v>
      </c>
    </row>
    <row r="966" spans="1:7" x14ac:dyDescent="0.25">
      <c r="A966" t="s">
        <v>2152</v>
      </c>
      <c r="B966" t="s">
        <v>2212</v>
      </c>
      <c r="C966" s="86">
        <v>43403</v>
      </c>
      <c r="D966" s="82"/>
      <c r="E966" s="82">
        <v>1</v>
      </c>
      <c r="F966" s="82"/>
      <c r="G966" s="82">
        <v>1</v>
      </c>
    </row>
    <row r="967" spans="1:7" x14ac:dyDescent="0.25">
      <c r="A967" t="s">
        <v>3750</v>
      </c>
      <c r="B967" t="s">
        <v>3833</v>
      </c>
      <c r="C967" s="86">
        <v>43921</v>
      </c>
      <c r="D967" s="82"/>
      <c r="E967" s="82">
        <v>1</v>
      </c>
      <c r="F967" s="82"/>
      <c r="G967" s="82">
        <v>1</v>
      </c>
    </row>
    <row r="968" spans="1:7" x14ac:dyDescent="0.25">
      <c r="A968" t="s">
        <v>5333</v>
      </c>
      <c r="B968" t="s">
        <v>5335</v>
      </c>
      <c r="C968" t="s">
        <v>5334</v>
      </c>
      <c r="D968" s="82">
        <v>1</v>
      </c>
      <c r="E968" s="82"/>
      <c r="F968" s="82"/>
      <c r="G968" s="82">
        <v>1</v>
      </c>
    </row>
    <row r="969" spans="1:7" x14ac:dyDescent="0.25">
      <c r="A969" t="s">
        <v>416</v>
      </c>
      <c r="B969" t="s">
        <v>419</v>
      </c>
      <c r="C969" s="86">
        <v>42828</v>
      </c>
      <c r="D969" s="82"/>
      <c r="E969" s="82">
        <v>1</v>
      </c>
      <c r="F969" s="82"/>
      <c r="G969" s="82">
        <v>1</v>
      </c>
    </row>
    <row r="970" spans="1:7" x14ac:dyDescent="0.25">
      <c r="A970" t="s">
        <v>4480</v>
      </c>
      <c r="B970" t="s">
        <v>4515</v>
      </c>
      <c r="C970" s="86">
        <v>44125</v>
      </c>
      <c r="D970" s="82"/>
      <c r="E970" s="82">
        <v>1</v>
      </c>
      <c r="F970" s="82"/>
      <c r="G970" s="82">
        <v>1</v>
      </c>
    </row>
    <row r="971" spans="1:7" x14ac:dyDescent="0.25">
      <c r="A971" t="s">
        <v>4800</v>
      </c>
      <c r="B971" t="s">
        <v>4802</v>
      </c>
      <c r="C971" t="s">
        <v>4801</v>
      </c>
      <c r="D971" s="82">
        <v>1</v>
      </c>
      <c r="E971" s="82"/>
      <c r="F971" s="82"/>
      <c r="G971" s="82">
        <v>1</v>
      </c>
    </row>
    <row r="972" spans="1:7" x14ac:dyDescent="0.25">
      <c r="A972" t="s">
        <v>4475</v>
      </c>
      <c r="B972" t="s">
        <v>4512</v>
      </c>
      <c r="C972" s="86">
        <v>44111</v>
      </c>
      <c r="D972" s="82"/>
      <c r="E972" s="82">
        <v>1</v>
      </c>
      <c r="F972" s="82"/>
      <c r="G972" s="82">
        <v>1</v>
      </c>
    </row>
    <row r="973" spans="1:7" x14ac:dyDescent="0.25">
      <c r="A973" t="s">
        <v>2228</v>
      </c>
      <c r="B973" t="s">
        <v>836</v>
      </c>
      <c r="C973" s="86">
        <v>43423</v>
      </c>
      <c r="D973" s="82"/>
      <c r="E973" s="82">
        <v>1</v>
      </c>
      <c r="F973" s="82"/>
      <c r="G973" s="82">
        <v>1</v>
      </c>
    </row>
    <row r="974" spans="1:7" x14ac:dyDescent="0.25">
      <c r="A974" t="s">
        <v>1068</v>
      </c>
      <c r="B974" t="s">
        <v>1087</v>
      </c>
      <c r="C974" s="86">
        <v>43039</v>
      </c>
      <c r="D974" s="82"/>
      <c r="E974" s="82">
        <v>1</v>
      </c>
      <c r="F974" s="82"/>
      <c r="G974" s="82">
        <v>1</v>
      </c>
    </row>
    <row r="975" spans="1:7" x14ac:dyDescent="0.25">
      <c r="A975" t="s">
        <v>2049</v>
      </c>
      <c r="B975" t="s">
        <v>2125</v>
      </c>
      <c r="C975" s="86">
        <v>43362</v>
      </c>
      <c r="D975" s="82"/>
      <c r="E975" s="82">
        <v>1</v>
      </c>
      <c r="F975" s="82"/>
      <c r="G975" s="82">
        <v>1</v>
      </c>
    </row>
    <row r="976" spans="1:7" x14ac:dyDescent="0.25">
      <c r="A976" t="s">
        <v>5315</v>
      </c>
      <c r="B976" t="s">
        <v>5317</v>
      </c>
      <c r="C976" t="s">
        <v>5316</v>
      </c>
      <c r="D976" s="82">
        <v>1</v>
      </c>
      <c r="E976" s="82"/>
      <c r="F976" s="82"/>
      <c r="G976" s="82">
        <v>1</v>
      </c>
    </row>
    <row r="977" spans="1:7" x14ac:dyDescent="0.25">
      <c r="A977" t="s">
        <v>3356</v>
      </c>
      <c r="B977" t="s">
        <v>35</v>
      </c>
      <c r="C977" s="86">
        <v>43787</v>
      </c>
      <c r="D977" s="82"/>
      <c r="E977" s="82">
        <v>1</v>
      </c>
      <c r="F977" s="82"/>
      <c r="G977" s="82">
        <v>1</v>
      </c>
    </row>
    <row r="978" spans="1:7" x14ac:dyDescent="0.25">
      <c r="A978" t="s">
        <v>1239</v>
      </c>
      <c r="B978" t="s">
        <v>1246</v>
      </c>
      <c r="C978" s="86">
        <v>43089</v>
      </c>
      <c r="D978" s="82"/>
      <c r="E978" s="82">
        <v>1</v>
      </c>
      <c r="F978" s="82"/>
      <c r="G978" s="82">
        <v>1</v>
      </c>
    </row>
    <row r="979" spans="1:7" x14ac:dyDescent="0.25">
      <c r="A979" t="s">
        <v>3941</v>
      </c>
      <c r="B979" t="s">
        <v>4030</v>
      </c>
      <c r="C979" s="86">
        <v>43962</v>
      </c>
      <c r="D979" s="82"/>
      <c r="E979" s="82">
        <v>1</v>
      </c>
      <c r="F979" s="82"/>
      <c r="G979" s="82">
        <v>1</v>
      </c>
    </row>
    <row r="980" spans="1:7" x14ac:dyDescent="0.25">
      <c r="A980" t="s">
        <v>1387</v>
      </c>
      <c r="B980" t="s">
        <v>1431</v>
      </c>
      <c r="C980" s="86">
        <v>43144</v>
      </c>
      <c r="D980" s="82"/>
      <c r="E980" s="82">
        <v>1</v>
      </c>
      <c r="F980" s="82"/>
      <c r="G980" s="82">
        <v>1</v>
      </c>
    </row>
    <row r="981" spans="1:7" x14ac:dyDescent="0.25">
      <c r="A981" t="s">
        <v>1570</v>
      </c>
      <c r="B981" t="s">
        <v>1664</v>
      </c>
      <c r="C981" s="86">
        <v>43201</v>
      </c>
      <c r="D981" s="82"/>
      <c r="E981" s="82">
        <v>1</v>
      </c>
      <c r="F981" s="82"/>
      <c r="G981" s="82">
        <v>1</v>
      </c>
    </row>
    <row r="982" spans="1:7" x14ac:dyDescent="0.25">
      <c r="A982" t="s">
        <v>3122</v>
      </c>
      <c r="B982" t="s">
        <v>441</v>
      </c>
      <c r="C982" s="86">
        <v>43706</v>
      </c>
      <c r="D982" s="82"/>
      <c r="E982" s="82">
        <v>1</v>
      </c>
      <c r="F982" s="82"/>
      <c r="G982" s="82">
        <v>1</v>
      </c>
    </row>
    <row r="983" spans="1:7" x14ac:dyDescent="0.25">
      <c r="A983" t="s">
        <v>3950</v>
      </c>
      <c r="B983" t="s">
        <v>4035</v>
      </c>
      <c r="C983" s="86">
        <v>43969</v>
      </c>
      <c r="D983" s="82"/>
      <c r="E983" s="82">
        <v>1</v>
      </c>
      <c r="F983" s="82"/>
      <c r="G983" s="82">
        <v>1</v>
      </c>
    </row>
    <row r="984" spans="1:7" x14ac:dyDescent="0.25">
      <c r="A984" t="s">
        <v>3751</v>
      </c>
      <c r="B984" t="s">
        <v>3834</v>
      </c>
      <c r="C984" s="86">
        <v>43921</v>
      </c>
      <c r="D984" s="82"/>
      <c r="E984" s="82">
        <v>1</v>
      </c>
      <c r="F984" s="82"/>
      <c r="G984" s="82">
        <v>1</v>
      </c>
    </row>
    <row r="985" spans="1:7" x14ac:dyDescent="0.25">
      <c r="A985" t="s">
        <v>3262</v>
      </c>
      <c r="B985" t="s">
        <v>3329</v>
      </c>
      <c r="C985" s="86">
        <v>43741</v>
      </c>
      <c r="D985" s="82"/>
      <c r="E985" s="82">
        <v>1</v>
      </c>
      <c r="F985" s="82"/>
      <c r="G985" s="82">
        <v>1</v>
      </c>
    </row>
    <row r="986" spans="1:7" x14ac:dyDescent="0.25">
      <c r="A986" t="s">
        <v>2341</v>
      </c>
      <c r="B986" t="s">
        <v>2458</v>
      </c>
      <c r="C986" s="86">
        <v>43522</v>
      </c>
      <c r="D986" s="82"/>
      <c r="E986" s="82">
        <v>1</v>
      </c>
      <c r="F986" s="82"/>
      <c r="G986" s="82">
        <v>1</v>
      </c>
    </row>
    <row r="987" spans="1:7" x14ac:dyDescent="0.25">
      <c r="A987" t="s">
        <v>1102</v>
      </c>
      <c r="B987" t="s">
        <v>1112</v>
      </c>
      <c r="C987" s="86">
        <v>43045</v>
      </c>
      <c r="D987" s="82"/>
      <c r="E987" s="82">
        <v>1</v>
      </c>
      <c r="F987" s="82"/>
      <c r="G987" s="82">
        <v>1</v>
      </c>
    </row>
    <row r="988" spans="1:7" x14ac:dyDescent="0.25">
      <c r="A988" t="s">
        <v>1953</v>
      </c>
      <c r="B988" t="s">
        <v>2017</v>
      </c>
      <c r="C988" s="86">
        <v>43321</v>
      </c>
      <c r="D988" s="82"/>
      <c r="E988" s="82">
        <v>1</v>
      </c>
      <c r="F988" s="82"/>
      <c r="G988" s="82">
        <v>1</v>
      </c>
    </row>
    <row r="989" spans="1:7" x14ac:dyDescent="0.25">
      <c r="A989" t="s">
        <v>4907</v>
      </c>
      <c r="B989" t="s">
        <v>4908</v>
      </c>
      <c r="C989" s="86">
        <v>43340</v>
      </c>
      <c r="D989" s="82">
        <v>1</v>
      </c>
      <c r="E989" s="82"/>
      <c r="F989" s="82"/>
      <c r="G989" s="82">
        <v>1</v>
      </c>
    </row>
    <row r="990" spans="1:7" x14ac:dyDescent="0.25">
      <c r="A990" t="s">
        <v>5206</v>
      </c>
      <c r="B990" t="s">
        <v>5207</v>
      </c>
      <c r="C990" s="86">
        <v>42697</v>
      </c>
      <c r="D990" s="82">
        <v>1</v>
      </c>
      <c r="E990" s="82"/>
      <c r="F990" s="82"/>
      <c r="G990" s="82">
        <v>1</v>
      </c>
    </row>
    <row r="991" spans="1:7" x14ac:dyDescent="0.25">
      <c r="A991" t="s">
        <v>2560</v>
      </c>
      <c r="B991" t="s">
        <v>2614</v>
      </c>
      <c r="C991" s="86">
        <v>43570</v>
      </c>
      <c r="D991" s="82"/>
      <c r="E991" s="82">
        <v>1</v>
      </c>
      <c r="F991" s="82"/>
      <c r="G991" s="82">
        <v>1</v>
      </c>
    </row>
    <row r="992" spans="1:7" x14ac:dyDescent="0.25">
      <c r="A992" t="s">
        <v>1860</v>
      </c>
      <c r="B992" t="s">
        <v>1945</v>
      </c>
      <c r="C992" s="86">
        <v>43312</v>
      </c>
      <c r="D992" s="82"/>
      <c r="E992" s="82">
        <v>1</v>
      </c>
      <c r="F992" s="82"/>
      <c r="G992" s="82">
        <v>1</v>
      </c>
    </row>
    <row r="993" spans="1:7" x14ac:dyDescent="0.25">
      <c r="A993" t="s">
        <v>3955</v>
      </c>
      <c r="B993" t="s">
        <v>4037</v>
      </c>
      <c r="C993" s="86">
        <v>43978</v>
      </c>
      <c r="D993" s="82"/>
      <c r="E993" s="82">
        <v>1</v>
      </c>
      <c r="F993" s="82"/>
      <c r="G993" s="82">
        <v>1</v>
      </c>
    </row>
    <row r="994" spans="1:7" x14ac:dyDescent="0.25">
      <c r="A994" t="s">
        <v>4786</v>
      </c>
      <c r="B994" t="s">
        <v>4788</v>
      </c>
      <c r="C994" t="s">
        <v>4787</v>
      </c>
      <c r="D994" s="82">
        <v>1</v>
      </c>
      <c r="E994" s="82"/>
      <c r="F994" s="82"/>
      <c r="G994" s="82">
        <v>1</v>
      </c>
    </row>
    <row r="995" spans="1:7" x14ac:dyDescent="0.25">
      <c r="A995" t="s">
        <v>2031</v>
      </c>
      <c r="B995" t="s">
        <v>2013</v>
      </c>
      <c r="C995" s="86">
        <v>43318</v>
      </c>
      <c r="D995" s="82"/>
      <c r="E995" s="82">
        <v>1</v>
      </c>
      <c r="F995" s="82"/>
      <c r="G995" s="82">
        <v>1</v>
      </c>
    </row>
    <row r="996" spans="1:7" x14ac:dyDescent="0.25">
      <c r="A996" t="s">
        <v>314</v>
      </c>
      <c r="B996" t="s">
        <v>350</v>
      </c>
      <c r="C996" s="86">
        <v>42796</v>
      </c>
      <c r="D996" s="82"/>
      <c r="E996" s="82">
        <v>1</v>
      </c>
      <c r="F996" s="82"/>
      <c r="G996" s="82">
        <v>1</v>
      </c>
    </row>
    <row r="997" spans="1:7" x14ac:dyDescent="0.25">
      <c r="A997" t="s">
        <v>4382</v>
      </c>
      <c r="B997" t="s">
        <v>4462</v>
      </c>
      <c r="C997" s="86">
        <v>44062</v>
      </c>
      <c r="D997" s="82"/>
      <c r="E997" s="82">
        <v>1</v>
      </c>
      <c r="F997" s="82"/>
      <c r="G997" s="82">
        <v>1</v>
      </c>
    </row>
    <row r="998" spans="1:7" x14ac:dyDescent="0.25">
      <c r="A998" t="s">
        <v>5188</v>
      </c>
      <c r="B998" t="s">
        <v>5189</v>
      </c>
      <c r="C998" s="86">
        <v>42670</v>
      </c>
      <c r="D998" s="82">
        <v>1</v>
      </c>
      <c r="E998" s="82"/>
      <c r="F998" s="82"/>
      <c r="G998" s="82">
        <v>1</v>
      </c>
    </row>
    <row r="999" spans="1:7" x14ac:dyDescent="0.25">
      <c r="A999" t="s">
        <v>3860</v>
      </c>
      <c r="B999" t="s">
        <v>1681</v>
      </c>
      <c r="C999" s="86">
        <v>43951</v>
      </c>
      <c r="D999" s="82"/>
      <c r="E999" s="82">
        <v>1</v>
      </c>
      <c r="F999" s="82"/>
      <c r="G999" s="82">
        <v>1</v>
      </c>
    </row>
    <row r="1000" spans="1:7" x14ac:dyDescent="0.25">
      <c r="A1000" t="s">
        <v>4477</v>
      </c>
      <c r="B1000" t="s">
        <v>4307</v>
      </c>
      <c r="C1000" s="86">
        <v>44112</v>
      </c>
      <c r="D1000" s="82"/>
      <c r="E1000" s="82">
        <v>1</v>
      </c>
      <c r="F1000" s="82"/>
      <c r="G1000" s="82">
        <v>1</v>
      </c>
    </row>
    <row r="1001" spans="1:7" x14ac:dyDescent="0.25">
      <c r="A1001" t="s">
        <v>3746</v>
      </c>
      <c r="B1001" t="s">
        <v>3829</v>
      </c>
      <c r="C1001" s="86">
        <v>43915</v>
      </c>
      <c r="D1001" s="82"/>
      <c r="E1001" s="82">
        <v>1</v>
      </c>
      <c r="F1001" s="82"/>
      <c r="G1001" s="82">
        <v>1</v>
      </c>
    </row>
    <row r="1002" spans="1:7" x14ac:dyDescent="0.25">
      <c r="A1002" t="s">
        <v>1687</v>
      </c>
      <c r="B1002" t="s">
        <v>1804</v>
      </c>
      <c r="C1002" s="86">
        <v>43238</v>
      </c>
      <c r="D1002" s="82"/>
      <c r="E1002" s="82">
        <v>1</v>
      </c>
      <c r="F1002" s="82"/>
      <c r="G1002" s="82">
        <v>1</v>
      </c>
    </row>
    <row r="1003" spans="1:7" x14ac:dyDescent="0.25">
      <c r="A1003" t="s">
        <v>37</v>
      </c>
      <c r="B1003" t="s">
        <v>1127</v>
      </c>
      <c r="C1003" s="86">
        <v>42671</v>
      </c>
      <c r="D1003" s="82"/>
      <c r="E1003" s="82">
        <v>1</v>
      </c>
      <c r="F1003" s="82"/>
      <c r="G1003" s="82">
        <v>1</v>
      </c>
    </row>
    <row r="1004" spans="1:7" x14ac:dyDescent="0.25">
      <c r="A1004" t="s">
        <v>1351</v>
      </c>
      <c r="B1004" t="s">
        <v>1416</v>
      </c>
      <c r="C1004" s="86">
        <v>43133</v>
      </c>
      <c r="D1004" s="82"/>
      <c r="E1004" s="82">
        <v>1</v>
      </c>
      <c r="F1004" s="82"/>
      <c r="G1004" s="82">
        <v>1</v>
      </c>
    </row>
    <row r="1005" spans="1:7" x14ac:dyDescent="0.25">
      <c r="A1005" t="s">
        <v>605</v>
      </c>
      <c r="B1005" t="s">
        <v>608</v>
      </c>
      <c r="C1005" s="86">
        <v>42880</v>
      </c>
      <c r="D1005" s="82"/>
      <c r="E1005" s="82">
        <v>1</v>
      </c>
      <c r="F1005" s="82"/>
      <c r="G1005" s="82">
        <v>1</v>
      </c>
    </row>
    <row r="1006" spans="1:7" x14ac:dyDescent="0.25">
      <c r="A1006" t="s">
        <v>4947</v>
      </c>
      <c r="B1006" t="s">
        <v>4948</v>
      </c>
      <c r="C1006" s="86">
        <v>43993</v>
      </c>
      <c r="D1006" s="82">
        <v>1</v>
      </c>
      <c r="E1006" s="82"/>
      <c r="F1006" s="82"/>
      <c r="G1006" s="82">
        <v>1</v>
      </c>
    </row>
    <row r="1007" spans="1:7" x14ac:dyDescent="0.25">
      <c r="A1007" t="s">
        <v>1681</v>
      </c>
      <c r="B1007" t="s">
        <v>1798</v>
      </c>
      <c r="C1007" s="86">
        <v>43224</v>
      </c>
      <c r="D1007" s="82"/>
      <c r="E1007" s="82">
        <v>1</v>
      </c>
      <c r="F1007" s="82"/>
      <c r="G1007" s="82">
        <v>1</v>
      </c>
    </row>
    <row r="1008" spans="1:7" x14ac:dyDescent="0.25">
      <c r="A1008" t="s">
        <v>3954</v>
      </c>
      <c r="B1008" t="s">
        <v>4036</v>
      </c>
      <c r="C1008" s="86">
        <v>43978</v>
      </c>
      <c r="D1008" s="82"/>
      <c r="E1008" s="82">
        <v>1</v>
      </c>
      <c r="F1008" s="82"/>
      <c r="G1008" s="82">
        <v>1</v>
      </c>
    </row>
    <row r="1009" spans="1:7" x14ac:dyDescent="0.25">
      <c r="A1009" t="s">
        <v>4826</v>
      </c>
      <c r="B1009" t="s">
        <v>4827</v>
      </c>
      <c r="C1009" s="86">
        <v>43164</v>
      </c>
      <c r="D1009" s="82">
        <v>1</v>
      </c>
      <c r="E1009" s="82"/>
      <c r="F1009" s="82"/>
      <c r="G1009" s="82">
        <v>1</v>
      </c>
    </row>
    <row r="1010" spans="1:7" x14ac:dyDescent="0.25">
      <c r="A1010" t="s">
        <v>4535</v>
      </c>
      <c r="B1010" t="s">
        <v>4582</v>
      </c>
      <c r="C1010" s="86">
        <v>44148</v>
      </c>
      <c r="D1010" s="82"/>
      <c r="E1010" s="82">
        <v>1</v>
      </c>
      <c r="F1010" s="82"/>
      <c r="G1010" s="82">
        <v>1</v>
      </c>
    </row>
    <row r="1011" spans="1:7" x14ac:dyDescent="0.25">
      <c r="A1011" t="s">
        <v>1381</v>
      </c>
      <c r="B1011" t="s">
        <v>1428</v>
      </c>
      <c r="C1011" s="86">
        <v>43143</v>
      </c>
      <c r="D1011" s="82"/>
      <c r="E1011" s="82">
        <v>1</v>
      </c>
      <c r="F1011" s="82"/>
      <c r="G1011" s="82">
        <v>1</v>
      </c>
    </row>
    <row r="1012" spans="1:7" x14ac:dyDescent="0.25">
      <c r="A1012" t="s">
        <v>4081</v>
      </c>
      <c r="B1012" t="s">
        <v>4336</v>
      </c>
      <c r="C1012" s="86">
        <v>44001</v>
      </c>
      <c r="D1012" s="82"/>
      <c r="E1012" s="82">
        <v>1</v>
      </c>
      <c r="F1012" s="82"/>
      <c r="G1012" s="82">
        <v>1</v>
      </c>
    </row>
    <row r="1013" spans="1:7" x14ac:dyDescent="0.25">
      <c r="A1013" t="s">
        <v>4821</v>
      </c>
      <c r="B1013" t="s">
        <v>4822</v>
      </c>
      <c r="C1013" s="86">
        <v>43053</v>
      </c>
      <c r="D1013" s="82">
        <v>1</v>
      </c>
      <c r="E1013" s="82"/>
      <c r="F1013" s="82"/>
      <c r="G1013" s="82">
        <v>1</v>
      </c>
    </row>
    <row r="1014" spans="1:7" x14ac:dyDescent="0.25">
      <c r="A1014" t="s">
        <v>1174</v>
      </c>
      <c r="B1014" t="s">
        <v>1189</v>
      </c>
      <c r="C1014" s="86">
        <v>43069</v>
      </c>
      <c r="D1014" s="82"/>
      <c r="E1014" s="82">
        <v>1</v>
      </c>
      <c r="F1014" s="82"/>
      <c r="G1014" s="82">
        <v>1</v>
      </c>
    </row>
    <row r="1015" spans="1:7" x14ac:dyDescent="0.25">
      <c r="A1015" t="s">
        <v>2567</v>
      </c>
      <c r="B1015" t="s">
        <v>2618</v>
      </c>
      <c r="C1015" s="86">
        <v>43579</v>
      </c>
      <c r="D1015" s="82"/>
      <c r="E1015" s="82">
        <v>1</v>
      </c>
      <c r="F1015" s="82"/>
      <c r="G1015" s="82">
        <v>1</v>
      </c>
    </row>
    <row r="1016" spans="1:7" x14ac:dyDescent="0.25">
      <c r="A1016" t="s">
        <v>2643</v>
      </c>
      <c r="B1016" t="s">
        <v>2753</v>
      </c>
      <c r="C1016" s="86">
        <v>43601</v>
      </c>
      <c r="D1016" s="82"/>
      <c r="E1016" s="82">
        <v>1</v>
      </c>
      <c r="F1016" s="82"/>
      <c r="G1016" s="82">
        <v>1</v>
      </c>
    </row>
    <row r="1017" spans="1:7" x14ac:dyDescent="0.25">
      <c r="A1017" t="s">
        <v>4775</v>
      </c>
      <c r="B1017" t="s">
        <v>4776</v>
      </c>
      <c r="C1017" s="86">
        <v>42723</v>
      </c>
      <c r="D1017" s="82">
        <v>1</v>
      </c>
      <c r="E1017" s="82"/>
      <c r="F1017" s="82"/>
      <c r="G1017" s="82">
        <v>1</v>
      </c>
    </row>
    <row r="1018" spans="1:7" x14ac:dyDescent="0.25">
      <c r="A1018" t="s">
        <v>2637</v>
      </c>
      <c r="B1018" t="s">
        <v>868</v>
      </c>
      <c r="C1018" s="86">
        <v>43594</v>
      </c>
      <c r="D1018" s="82"/>
      <c r="E1018" s="82">
        <v>1</v>
      </c>
      <c r="F1018" s="82"/>
      <c r="G1018" s="82">
        <v>1</v>
      </c>
    </row>
    <row r="1019" spans="1:7" x14ac:dyDescent="0.25">
      <c r="A1019" t="s">
        <v>3141</v>
      </c>
      <c r="B1019" t="s">
        <v>3248</v>
      </c>
      <c r="C1019" s="86">
        <v>43726</v>
      </c>
      <c r="D1019" s="82"/>
      <c r="E1019" s="82">
        <v>1</v>
      </c>
      <c r="F1019" s="82"/>
      <c r="G1019" s="82">
        <v>1</v>
      </c>
    </row>
    <row r="1020" spans="1:7" x14ac:dyDescent="0.25">
      <c r="A1020" t="s">
        <v>1449</v>
      </c>
      <c r="B1020" t="s">
        <v>1462</v>
      </c>
      <c r="C1020" s="86">
        <v>43161</v>
      </c>
      <c r="D1020" s="82"/>
      <c r="E1020" s="82">
        <v>1</v>
      </c>
      <c r="F1020" s="82"/>
      <c r="G1020" s="82">
        <v>1</v>
      </c>
    </row>
    <row r="1021" spans="1:7" x14ac:dyDescent="0.25">
      <c r="A1021" t="s">
        <v>3855</v>
      </c>
      <c r="B1021" t="s">
        <v>3919</v>
      </c>
      <c r="C1021" s="86">
        <v>43944</v>
      </c>
      <c r="D1021" s="82"/>
      <c r="E1021" s="82">
        <v>1</v>
      </c>
      <c r="F1021" s="82"/>
      <c r="G1021" s="82">
        <v>1</v>
      </c>
    </row>
    <row r="1022" spans="1:7" x14ac:dyDescent="0.25">
      <c r="A1022" t="s">
        <v>5120</v>
      </c>
      <c r="B1022" t="s">
        <v>5121</v>
      </c>
      <c r="C1022" s="86">
        <v>44008</v>
      </c>
      <c r="D1022" s="82">
        <v>1</v>
      </c>
      <c r="E1022" s="82"/>
      <c r="F1022" s="82"/>
      <c r="G1022" s="82">
        <v>1</v>
      </c>
    </row>
    <row r="1023" spans="1:7" x14ac:dyDescent="0.25">
      <c r="A1023" t="s">
        <v>1582</v>
      </c>
      <c r="B1023" t="s">
        <v>1651</v>
      </c>
      <c r="C1023" s="86">
        <v>43214</v>
      </c>
      <c r="D1023" s="82"/>
      <c r="E1023" s="82">
        <v>1</v>
      </c>
      <c r="F1023" s="82"/>
      <c r="G1023" s="82">
        <v>1</v>
      </c>
    </row>
    <row r="1024" spans="1:7" x14ac:dyDescent="0.25">
      <c r="A1024" t="s">
        <v>1572</v>
      </c>
      <c r="B1024" t="s">
        <v>1665</v>
      </c>
      <c r="C1024" s="86">
        <v>43202</v>
      </c>
      <c r="D1024" s="82"/>
      <c r="E1024" s="82">
        <v>1</v>
      </c>
      <c r="F1024" s="82"/>
      <c r="G1024" s="82">
        <v>1</v>
      </c>
    </row>
    <row r="1025" spans="1:7" x14ac:dyDescent="0.25">
      <c r="A1025" t="s">
        <v>3726</v>
      </c>
      <c r="B1025" t="s">
        <v>3814</v>
      </c>
      <c r="C1025" s="86">
        <v>43892</v>
      </c>
      <c r="D1025" s="82"/>
      <c r="E1025" s="82">
        <v>1</v>
      </c>
      <c r="F1025" s="82"/>
      <c r="G1025" s="82">
        <v>1</v>
      </c>
    </row>
    <row r="1026" spans="1:7" x14ac:dyDescent="0.25">
      <c r="A1026" t="s">
        <v>2897</v>
      </c>
      <c r="B1026" t="s">
        <v>2947</v>
      </c>
      <c r="C1026" s="86">
        <v>43621</v>
      </c>
      <c r="D1026" s="82"/>
      <c r="E1026" s="82">
        <v>1</v>
      </c>
      <c r="F1026" s="82"/>
      <c r="G1026" s="82">
        <v>1</v>
      </c>
    </row>
    <row r="1027" spans="1:7" x14ac:dyDescent="0.25">
      <c r="A1027" t="s">
        <v>4087</v>
      </c>
      <c r="B1027" t="s">
        <v>4335</v>
      </c>
      <c r="C1027" s="86">
        <v>44007</v>
      </c>
      <c r="D1027" s="82"/>
      <c r="E1027" s="82">
        <v>1</v>
      </c>
      <c r="F1027" s="82"/>
      <c r="G1027" s="82">
        <v>1</v>
      </c>
    </row>
    <row r="1028" spans="1:7" x14ac:dyDescent="0.25">
      <c r="A1028" t="s">
        <v>3629</v>
      </c>
      <c r="B1028" t="s">
        <v>3711</v>
      </c>
      <c r="C1028" s="86">
        <v>43863</v>
      </c>
      <c r="D1028" s="82"/>
      <c r="E1028" s="82">
        <v>1</v>
      </c>
      <c r="F1028" s="82"/>
      <c r="G1028" s="82">
        <v>1</v>
      </c>
    </row>
    <row r="1029" spans="1:7" x14ac:dyDescent="0.25">
      <c r="A1029" t="s">
        <v>1587</v>
      </c>
      <c r="B1029" t="s">
        <v>1657</v>
      </c>
      <c r="C1029" s="86">
        <v>43216</v>
      </c>
      <c r="D1029" s="82"/>
      <c r="E1029" s="82">
        <v>1</v>
      </c>
      <c r="F1029" s="82"/>
      <c r="G1029" s="82">
        <v>1</v>
      </c>
    </row>
    <row r="1030" spans="1:7" x14ac:dyDescent="0.25">
      <c r="A1030" t="s">
        <v>4482</v>
      </c>
      <c r="B1030" t="s">
        <v>4518</v>
      </c>
      <c r="C1030" s="86">
        <v>44132</v>
      </c>
      <c r="D1030" s="82"/>
      <c r="E1030" s="82">
        <v>1</v>
      </c>
      <c r="F1030" s="82"/>
      <c r="G1030" s="82">
        <v>1</v>
      </c>
    </row>
    <row r="1031" spans="1:7" x14ac:dyDescent="0.25">
      <c r="A1031" t="s">
        <v>1678</v>
      </c>
      <c r="B1031" t="s">
        <v>1796</v>
      </c>
      <c r="C1031" s="86">
        <v>43229</v>
      </c>
      <c r="D1031" s="82"/>
      <c r="E1031" s="82">
        <v>1</v>
      </c>
      <c r="F1031" s="82"/>
      <c r="G1031" s="82">
        <v>1</v>
      </c>
    </row>
    <row r="1032" spans="1:7" x14ac:dyDescent="0.25">
      <c r="A1032" t="s">
        <v>4199</v>
      </c>
      <c r="B1032" t="s">
        <v>4317</v>
      </c>
      <c r="C1032" s="86">
        <v>44037</v>
      </c>
      <c r="D1032" s="82"/>
      <c r="E1032" s="82">
        <v>1</v>
      </c>
      <c r="F1032" s="82"/>
      <c r="G1032" s="82">
        <v>1</v>
      </c>
    </row>
    <row r="1033" spans="1:7" x14ac:dyDescent="0.25">
      <c r="A1033" t="s">
        <v>1363</v>
      </c>
      <c r="B1033" t="s">
        <v>1420</v>
      </c>
      <c r="C1033" s="86">
        <v>43139</v>
      </c>
      <c r="D1033" s="82"/>
      <c r="E1033" s="82">
        <v>1</v>
      </c>
      <c r="F1033" s="82"/>
      <c r="G1033" s="82">
        <v>1</v>
      </c>
    </row>
    <row r="1034" spans="1:7" x14ac:dyDescent="0.25">
      <c r="A1034" t="s">
        <v>72</v>
      </c>
      <c r="B1034" t="s">
        <v>73</v>
      </c>
      <c r="C1034" s="86">
        <v>42712</v>
      </c>
      <c r="D1034" s="82"/>
      <c r="E1034" s="82">
        <v>1</v>
      </c>
      <c r="F1034" s="82"/>
      <c r="G1034" s="82">
        <v>1</v>
      </c>
    </row>
    <row r="1035" spans="1:7" x14ac:dyDescent="0.25">
      <c r="A1035" t="s">
        <v>4791</v>
      </c>
      <c r="B1035" t="s">
        <v>4792</v>
      </c>
      <c r="C1035" s="86">
        <v>43256</v>
      </c>
      <c r="D1035" s="82">
        <v>1</v>
      </c>
      <c r="E1035" s="82"/>
      <c r="F1035" s="82"/>
      <c r="G1035" s="82">
        <v>1</v>
      </c>
    </row>
    <row r="1036" spans="1:7" x14ac:dyDescent="0.25">
      <c r="A1036" t="s">
        <v>5217</v>
      </c>
      <c r="B1036" t="s">
        <v>5218</v>
      </c>
      <c r="C1036" s="86">
        <v>42879</v>
      </c>
      <c r="D1036" s="82">
        <v>1</v>
      </c>
      <c r="E1036" s="82"/>
      <c r="F1036" s="82"/>
      <c r="G1036" s="82">
        <v>1</v>
      </c>
    </row>
    <row r="1037" spans="1:7" x14ac:dyDescent="0.25">
      <c r="A1037" t="s">
        <v>2047</v>
      </c>
      <c r="B1037" t="s">
        <v>1807</v>
      </c>
      <c r="C1037" s="86">
        <v>43362</v>
      </c>
      <c r="D1037" s="82"/>
      <c r="E1037" s="82">
        <v>1</v>
      </c>
      <c r="F1037" s="82"/>
      <c r="G1037" s="82">
        <v>1</v>
      </c>
    </row>
    <row r="1038" spans="1:7" x14ac:dyDescent="0.25">
      <c r="A1038" t="s">
        <v>647</v>
      </c>
      <c r="B1038" t="s">
        <v>650</v>
      </c>
      <c r="C1038" s="86">
        <v>42894</v>
      </c>
      <c r="D1038" s="82"/>
      <c r="E1038" s="82">
        <v>1</v>
      </c>
      <c r="F1038" s="82"/>
      <c r="G1038" s="82">
        <v>1</v>
      </c>
    </row>
    <row r="1039" spans="1:7" x14ac:dyDescent="0.25">
      <c r="A1039" t="s">
        <v>3004</v>
      </c>
      <c r="B1039" t="s">
        <v>3084</v>
      </c>
      <c r="C1039" s="86">
        <v>43657</v>
      </c>
      <c r="D1039" s="82"/>
      <c r="E1039" s="82">
        <v>1</v>
      </c>
      <c r="F1039" s="82"/>
      <c r="G1039" s="82">
        <v>1</v>
      </c>
    </row>
    <row r="1040" spans="1:7" x14ac:dyDescent="0.25">
      <c r="A1040" t="s">
        <v>1959</v>
      </c>
      <c r="B1040" t="s">
        <v>1558</v>
      </c>
      <c r="C1040" s="86">
        <v>43326</v>
      </c>
      <c r="D1040" s="82"/>
      <c r="E1040" s="82">
        <v>1</v>
      </c>
      <c r="F1040" s="82"/>
      <c r="G1040" s="82">
        <v>1</v>
      </c>
    </row>
    <row r="1041" spans="1:7" x14ac:dyDescent="0.25">
      <c r="A1041" t="s">
        <v>705</v>
      </c>
      <c r="B1041" t="s">
        <v>461</v>
      </c>
      <c r="C1041" s="86">
        <v>42914</v>
      </c>
      <c r="D1041" s="82"/>
      <c r="E1041" s="82">
        <v>1</v>
      </c>
      <c r="F1041" s="82"/>
      <c r="G1041" s="82">
        <v>1</v>
      </c>
    </row>
    <row r="1042" spans="1:7" x14ac:dyDescent="0.25">
      <c r="A1042" t="s">
        <v>4080</v>
      </c>
      <c r="B1042" t="s">
        <v>4337</v>
      </c>
      <c r="C1042" s="86">
        <v>44001</v>
      </c>
      <c r="D1042" s="82"/>
      <c r="E1042" s="82">
        <v>1</v>
      </c>
      <c r="F1042" s="82"/>
      <c r="G1042" s="82">
        <v>1</v>
      </c>
    </row>
    <row r="1043" spans="1:7" x14ac:dyDescent="0.25">
      <c r="A1043" t="s">
        <v>4172</v>
      </c>
      <c r="B1043" t="s">
        <v>4292</v>
      </c>
      <c r="C1043" s="86">
        <v>44020</v>
      </c>
      <c r="D1043" s="82"/>
      <c r="E1043" s="82">
        <v>1</v>
      </c>
      <c r="F1043" s="82"/>
      <c r="G1043" s="82">
        <v>1</v>
      </c>
    </row>
    <row r="1044" spans="1:7" x14ac:dyDescent="0.25">
      <c r="A1044" t="s">
        <v>5065</v>
      </c>
      <c r="B1044" t="s">
        <v>5067</v>
      </c>
      <c r="C1044" t="s">
        <v>5066</v>
      </c>
      <c r="D1044" s="82">
        <v>1</v>
      </c>
      <c r="E1044" s="82"/>
      <c r="F1044" s="82"/>
      <c r="G1044" s="82">
        <v>1</v>
      </c>
    </row>
    <row r="1045" spans="1:7" x14ac:dyDescent="0.25">
      <c r="A1045" t="s">
        <v>3608</v>
      </c>
      <c r="B1045" t="s">
        <v>1343</v>
      </c>
      <c r="C1045" s="86">
        <v>43864</v>
      </c>
      <c r="D1045" s="82"/>
      <c r="E1045" s="82">
        <v>1</v>
      </c>
      <c r="F1045" s="82"/>
      <c r="G1045" s="82">
        <v>1</v>
      </c>
    </row>
    <row r="1046" spans="1:7" x14ac:dyDescent="0.25">
      <c r="A1046" t="s">
        <v>5023</v>
      </c>
      <c r="B1046" t="s">
        <v>5025</v>
      </c>
      <c r="C1046" t="s">
        <v>5024</v>
      </c>
      <c r="D1046" s="82">
        <v>1</v>
      </c>
      <c r="E1046" s="82"/>
      <c r="F1046" s="82"/>
      <c r="G1046" s="82">
        <v>1</v>
      </c>
    </row>
    <row r="1047" spans="1:7" x14ac:dyDescent="0.25">
      <c r="A1047" t="s">
        <v>4864</v>
      </c>
      <c r="B1047" t="s">
        <v>4865</v>
      </c>
      <c r="C1047" s="86">
        <v>43690</v>
      </c>
      <c r="D1047" s="82">
        <v>1</v>
      </c>
      <c r="E1047" s="82"/>
      <c r="F1047" s="82"/>
      <c r="G1047" s="82">
        <v>1</v>
      </c>
    </row>
    <row r="1048" spans="1:7" x14ac:dyDescent="0.25">
      <c r="A1048" t="s">
        <v>4169</v>
      </c>
      <c r="B1048" t="s">
        <v>4290</v>
      </c>
      <c r="C1048" s="86">
        <v>44019</v>
      </c>
      <c r="D1048" s="82"/>
      <c r="E1048" s="82">
        <v>1</v>
      </c>
      <c r="F1048" s="82"/>
      <c r="G1048" s="82">
        <v>1</v>
      </c>
    </row>
    <row r="1049" spans="1:7" x14ac:dyDescent="0.25">
      <c r="A1049" t="s">
        <v>3947</v>
      </c>
      <c r="B1049" t="s">
        <v>4032</v>
      </c>
      <c r="C1049" s="86">
        <v>43965</v>
      </c>
      <c r="D1049" s="82"/>
      <c r="E1049" s="82">
        <v>1</v>
      </c>
      <c r="F1049" s="82"/>
      <c r="G1049" s="82">
        <v>1</v>
      </c>
    </row>
    <row r="1050" spans="1:7" x14ac:dyDescent="0.25">
      <c r="A1050" t="s">
        <v>2306</v>
      </c>
      <c r="B1050" t="s">
        <v>2425</v>
      </c>
      <c r="C1050" s="86">
        <v>43445</v>
      </c>
      <c r="D1050" s="82"/>
      <c r="E1050" s="82">
        <v>1</v>
      </c>
      <c r="F1050" s="82"/>
      <c r="G1050" s="82">
        <v>1</v>
      </c>
    </row>
    <row r="1051" spans="1:7" x14ac:dyDescent="0.25">
      <c r="A1051" t="s">
        <v>457</v>
      </c>
      <c r="B1051" t="s">
        <v>461</v>
      </c>
      <c r="C1051" s="86">
        <v>42837</v>
      </c>
      <c r="D1051" s="82"/>
      <c r="E1051" s="82">
        <v>1</v>
      </c>
      <c r="F1051" s="82"/>
      <c r="G1051" s="82">
        <v>1</v>
      </c>
    </row>
    <row r="1052" spans="1:7" x14ac:dyDescent="0.25">
      <c r="A1052" t="s">
        <v>3406</v>
      </c>
      <c r="B1052" t="s">
        <v>437</v>
      </c>
      <c r="C1052" s="86">
        <v>43804</v>
      </c>
      <c r="D1052" s="82"/>
      <c r="E1052" s="82">
        <v>1</v>
      </c>
      <c r="F1052" s="82"/>
      <c r="G1052" s="82">
        <v>1</v>
      </c>
    </row>
    <row r="1053" spans="1:7" x14ac:dyDescent="0.25">
      <c r="A1053" t="s">
        <v>4924</v>
      </c>
      <c r="B1053" t="s">
        <v>4925</v>
      </c>
      <c r="C1053" s="86">
        <v>42460</v>
      </c>
      <c r="D1053" s="82">
        <v>1</v>
      </c>
      <c r="E1053" s="82"/>
      <c r="F1053" s="82"/>
      <c r="G1053" s="82">
        <v>1</v>
      </c>
    </row>
    <row r="1054" spans="1:7" x14ac:dyDescent="0.25">
      <c r="A1054" t="s">
        <v>1506</v>
      </c>
      <c r="B1054" t="s">
        <v>920</v>
      </c>
      <c r="C1054" s="86">
        <v>43178</v>
      </c>
      <c r="D1054" s="82"/>
      <c r="E1054" s="82">
        <v>1</v>
      </c>
      <c r="F1054" s="82"/>
      <c r="G1054" s="82">
        <v>1</v>
      </c>
    </row>
    <row r="1055" spans="1:7" x14ac:dyDescent="0.25">
      <c r="A1055" t="s">
        <v>5328</v>
      </c>
      <c r="B1055" t="s">
        <v>5330</v>
      </c>
      <c r="C1055" t="s">
        <v>5329</v>
      </c>
      <c r="D1055" s="82">
        <v>1</v>
      </c>
      <c r="E1055" s="82"/>
      <c r="F1055" s="82"/>
      <c r="G1055" s="82">
        <v>1</v>
      </c>
    </row>
    <row r="1056" spans="1:7" x14ac:dyDescent="0.25">
      <c r="A1056" t="s">
        <v>2140</v>
      </c>
      <c r="B1056" t="s">
        <v>2200</v>
      </c>
      <c r="C1056" s="86">
        <v>43391</v>
      </c>
      <c r="D1056" s="82"/>
      <c r="E1056" s="82">
        <v>1</v>
      </c>
      <c r="F1056" s="82"/>
      <c r="G1056" s="82">
        <v>1</v>
      </c>
    </row>
    <row r="1057" spans="1:7" x14ac:dyDescent="0.25">
      <c r="A1057" t="s">
        <v>319</v>
      </c>
      <c r="B1057" t="s">
        <v>66</v>
      </c>
      <c r="C1057" s="86">
        <v>42804</v>
      </c>
      <c r="D1057" s="82"/>
      <c r="E1057" s="82">
        <v>1</v>
      </c>
      <c r="F1057" s="82"/>
      <c r="G1057" s="82">
        <v>1</v>
      </c>
    </row>
    <row r="1058" spans="1:7" x14ac:dyDescent="0.25">
      <c r="A1058" t="s">
        <v>984</v>
      </c>
      <c r="B1058" t="s">
        <v>991</v>
      </c>
      <c r="C1058" s="86">
        <v>43000</v>
      </c>
      <c r="D1058" s="82"/>
      <c r="E1058" s="82">
        <v>1</v>
      </c>
      <c r="F1058" s="82"/>
      <c r="G1058" s="82">
        <v>1</v>
      </c>
    </row>
    <row r="1059" spans="1:7" x14ac:dyDescent="0.25">
      <c r="A1059" t="s">
        <v>2151</v>
      </c>
      <c r="B1059" t="s">
        <v>2211</v>
      </c>
      <c r="C1059" s="86">
        <v>43402</v>
      </c>
      <c r="D1059" s="82"/>
      <c r="E1059" s="82">
        <v>1</v>
      </c>
      <c r="F1059" s="82"/>
      <c r="G1059" s="82">
        <v>1</v>
      </c>
    </row>
    <row r="1060" spans="1:7" x14ac:dyDescent="0.25">
      <c r="A1060" t="s">
        <v>4388</v>
      </c>
      <c r="B1060" t="s">
        <v>4469</v>
      </c>
      <c r="C1060" s="86">
        <v>44070</v>
      </c>
      <c r="D1060" s="82"/>
      <c r="E1060" s="82">
        <v>1</v>
      </c>
      <c r="F1060" s="82"/>
      <c r="G1060" s="82">
        <v>1</v>
      </c>
    </row>
    <row r="1061" spans="1:7" x14ac:dyDescent="0.25">
      <c r="A1061" t="s">
        <v>4385</v>
      </c>
      <c r="B1061" t="s">
        <v>4465</v>
      </c>
      <c r="C1061" s="86">
        <v>44068</v>
      </c>
      <c r="D1061" s="82"/>
      <c r="E1061" s="82">
        <v>1</v>
      </c>
      <c r="F1061" s="82"/>
      <c r="G1061" s="82">
        <v>1</v>
      </c>
    </row>
    <row r="1062" spans="1:7" x14ac:dyDescent="0.25">
      <c r="A1062" t="s">
        <v>4967</v>
      </c>
      <c r="B1062" t="s">
        <v>4969</v>
      </c>
      <c r="C1062" t="s">
        <v>4968</v>
      </c>
      <c r="D1062" s="82">
        <v>1</v>
      </c>
      <c r="E1062" s="82"/>
      <c r="F1062" s="82"/>
      <c r="G1062" s="82">
        <v>1</v>
      </c>
    </row>
    <row r="1063" spans="1:7" x14ac:dyDescent="0.25">
      <c r="A1063" t="s">
        <v>3932</v>
      </c>
      <c r="B1063" t="s">
        <v>4022</v>
      </c>
      <c r="C1063" s="86">
        <v>43956</v>
      </c>
      <c r="D1063" s="82"/>
      <c r="E1063" s="82">
        <v>1</v>
      </c>
      <c r="F1063" s="82"/>
      <c r="G1063" s="82">
        <v>1</v>
      </c>
    </row>
    <row r="1064" spans="1:7" x14ac:dyDescent="0.25">
      <c r="A1064" t="s">
        <v>1845</v>
      </c>
      <c r="B1064" t="s">
        <v>1930</v>
      </c>
      <c r="C1064" s="86">
        <v>43305</v>
      </c>
      <c r="D1064" s="82"/>
      <c r="E1064" s="82">
        <v>1</v>
      </c>
      <c r="F1064" s="82"/>
      <c r="G1064" s="82">
        <v>1</v>
      </c>
    </row>
    <row r="1065" spans="1:7" x14ac:dyDescent="0.25">
      <c r="A1065" t="s">
        <v>1165</v>
      </c>
      <c r="B1065" t="s">
        <v>1186</v>
      </c>
      <c r="C1065" s="86">
        <v>43067</v>
      </c>
      <c r="D1065" s="82"/>
      <c r="E1065" s="82">
        <v>1</v>
      </c>
      <c r="F1065" s="82"/>
      <c r="G1065" s="82">
        <v>1</v>
      </c>
    </row>
    <row r="1066" spans="1:7" x14ac:dyDescent="0.25">
      <c r="A1066" t="s">
        <v>30</v>
      </c>
      <c r="B1066" t="s">
        <v>31</v>
      </c>
      <c r="C1066" s="86">
        <v>42669</v>
      </c>
      <c r="D1066" s="82"/>
      <c r="E1066" s="82">
        <v>1</v>
      </c>
      <c r="F1066" s="82"/>
      <c r="G1066" s="82">
        <v>1</v>
      </c>
    </row>
    <row r="1067" spans="1:7" x14ac:dyDescent="0.25">
      <c r="A1067" t="s">
        <v>885</v>
      </c>
      <c r="B1067" t="s">
        <v>920</v>
      </c>
      <c r="C1067" s="86">
        <v>42964</v>
      </c>
      <c r="D1067" s="82"/>
      <c r="E1067" s="82">
        <v>1</v>
      </c>
      <c r="F1067" s="82"/>
      <c r="G1067" s="82">
        <v>1</v>
      </c>
    </row>
    <row r="1068" spans="1:7" x14ac:dyDescent="0.25">
      <c r="A1068" t="s">
        <v>4988</v>
      </c>
      <c r="B1068" t="s">
        <v>4989</v>
      </c>
      <c r="C1068" s="86">
        <v>42768</v>
      </c>
      <c r="D1068" s="82">
        <v>1</v>
      </c>
      <c r="E1068" s="82"/>
      <c r="F1068" s="82"/>
      <c r="G1068" s="82">
        <v>1</v>
      </c>
    </row>
    <row r="1069" spans="1:7" x14ac:dyDescent="0.25">
      <c r="A1069" t="s">
        <v>488</v>
      </c>
      <c r="B1069" t="s">
        <v>491</v>
      </c>
      <c r="C1069" s="86">
        <v>42850</v>
      </c>
      <c r="D1069" s="82"/>
      <c r="E1069" s="82">
        <v>1</v>
      </c>
      <c r="F1069" s="82"/>
      <c r="G1069" s="82">
        <v>1</v>
      </c>
    </row>
    <row r="1070" spans="1:7" x14ac:dyDescent="0.25">
      <c r="A1070" t="s">
        <v>4685</v>
      </c>
      <c r="B1070" t="s">
        <v>4688</v>
      </c>
      <c r="C1070" s="86">
        <v>44090</v>
      </c>
      <c r="D1070" s="82"/>
      <c r="E1070" s="82">
        <v>1</v>
      </c>
      <c r="F1070" s="82"/>
      <c r="G1070" s="82">
        <v>1</v>
      </c>
    </row>
    <row r="1071" spans="1:7" x14ac:dyDescent="0.25">
      <c r="A1071" t="s">
        <v>4384</v>
      </c>
      <c r="B1071" t="s">
        <v>4464</v>
      </c>
      <c r="C1071" s="86">
        <v>44067</v>
      </c>
      <c r="D1071" s="82"/>
      <c r="E1071" s="82">
        <v>1</v>
      </c>
      <c r="F1071" s="82"/>
      <c r="G1071" s="82">
        <v>1</v>
      </c>
    </row>
    <row r="1072" spans="1:7" x14ac:dyDescent="0.25">
      <c r="A1072" t="s">
        <v>5326</v>
      </c>
      <c r="B1072" t="s">
        <v>5327</v>
      </c>
      <c r="C1072" t="s">
        <v>5040</v>
      </c>
      <c r="D1072" s="82">
        <v>1</v>
      </c>
      <c r="E1072" s="82"/>
      <c r="F1072" s="82"/>
      <c r="G1072" s="82">
        <v>1</v>
      </c>
    </row>
    <row r="1073" spans="1:7" x14ac:dyDescent="0.25">
      <c r="A1073" t="s">
        <v>3931</v>
      </c>
      <c r="B1073" t="s">
        <v>4021</v>
      </c>
      <c r="C1073" s="86">
        <v>43955</v>
      </c>
      <c r="D1073" s="82"/>
      <c r="E1073" s="82">
        <v>1</v>
      </c>
      <c r="F1073" s="82"/>
      <c r="G1073" s="82">
        <v>1</v>
      </c>
    </row>
    <row r="1074" spans="1:7" x14ac:dyDescent="0.25">
      <c r="A1074" t="s">
        <v>966</v>
      </c>
      <c r="B1074" t="s">
        <v>90</v>
      </c>
      <c r="C1074" s="86">
        <v>42992</v>
      </c>
      <c r="D1074" s="82"/>
      <c r="E1074" s="82">
        <v>1</v>
      </c>
      <c r="F1074" s="82"/>
      <c r="G1074" s="82">
        <v>1</v>
      </c>
    </row>
    <row r="1075" spans="1:7" x14ac:dyDescent="0.25">
      <c r="A1075" t="s">
        <v>2471</v>
      </c>
      <c r="B1075" t="s">
        <v>2538</v>
      </c>
      <c r="C1075" s="86">
        <v>43543</v>
      </c>
      <c r="D1075" s="82"/>
      <c r="E1075" s="82">
        <v>1</v>
      </c>
      <c r="F1075" s="82"/>
      <c r="G1075" s="82">
        <v>1</v>
      </c>
    </row>
    <row r="1076" spans="1:7" x14ac:dyDescent="0.25">
      <c r="A1076" t="s">
        <v>3144</v>
      </c>
      <c r="B1076" t="s">
        <v>3251</v>
      </c>
      <c r="C1076" s="86">
        <v>43734</v>
      </c>
      <c r="D1076" s="82"/>
      <c r="E1076" s="82">
        <v>1</v>
      </c>
      <c r="F1076" s="82"/>
      <c r="G1076" s="82">
        <v>1</v>
      </c>
    </row>
    <row r="1077" spans="1:7" x14ac:dyDescent="0.25">
      <c r="A1077" t="s">
        <v>47</v>
      </c>
      <c r="B1077" t="s">
        <v>48</v>
      </c>
      <c r="C1077" s="86">
        <v>42682</v>
      </c>
      <c r="D1077" s="82"/>
      <c r="E1077" s="82">
        <v>1</v>
      </c>
      <c r="F1077" s="82"/>
      <c r="G1077" s="82">
        <v>1</v>
      </c>
    </row>
    <row r="1078" spans="1:7" x14ac:dyDescent="0.25">
      <c r="A1078" t="s">
        <v>4201</v>
      </c>
      <c r="B1078" t="s">
        <v>4319</v>
      </c>
      <c r="C1078" s="86">
        <v>44039</v>
      </c>
      <c r="D1078" s="82"/>
      <c r="E1078" s="82">
        <v>1</v>
      </c>
      <c r="F1078" s="82"/>
      <c r="G1078" s="82">
        <v>1</v>
      </c>
    </row>
    <row r="1079" spans="1:7" x14ac:dyDescent="0.25">
      <c r="A1079" t="s">
        <v>323</v>
      </c>
      <c r="B1079" t="s">
        <v>337</v>
      </c>
      <c r="C1079" s="86">
        <v>42815</v>
      </c>
      <c r="D1079" s="82"/>
      <c r="E1079" s="82">
        <v>1</v>
      </c>
      <c r="F1079" s="82"/>
      <c r="G1079" s="82">
        <v>1</v>
      </c>
    </row>
    <row r="1080" spans="1:7" x14ac:dyDescent="0.25">
      <c r="A1080" t="s">
        <v>1577</v>
      </c>
      <c r="B1080" t="s">
        <v>1672</v>
      </c>
      <c r="C1080" s="86">
        <v>43208</v>
      </c>
      <c r="D1080" s="82"/>
      <c r="E1080" s="82">
        <v>1</v>
      </c>
      <c r="F1080" s="82"/>
      <c r="G1080" s="82">
        <v>1</v>
      </c>
    </row>
    <row r="1081" spans="1:7" x14ac:dyDescent="0.25">
      <c r="A1081" t="s">
        <v>1120</v>
      </c>
      <c r="B1081" t="s">
        <v>1135</v>
      </c>
      <c r="C1081" s="86">
        <v>43056</v>
      </c>
      <c r="D1081" s="82"/>
      <c r="E1081" s="82">
        <v>1</v>
      </c>
      <c r="F1081" s="82"/>
      <c r="G1081" s="82">
        <v>1</v>
      </c>
    </row>
    <row r="1082" spans="1:7" x14ac:dyDescent="0.25">
      <c r="A1082" t="s">
        <v>1202</v>
      </c>
      <c r="B1082" t="s">
        <v>1207</v>
      </c>
      <c r="C1082" s="86">
        <v>43077</v>
      </c>
      <c r="D1082" s="82"/>
      <c r="E1082" s="82">
        <v>1</v>
      </c>
      <c r="F1082" s="82"/>
      <c r="G1082" s="82">
        <v>1</v>
      </c>
    </row>
    <row r="1083" spans="1:7" x14ac:dyDescent="0.25">
      <c r="A1083" t="s">
        <v>1287</v>
      </c>
      <c r="B1083" t="s">
        <v>1305</v>
      </c>
      <c r="C1083" s="86">
        <v>43116</v>
      </c>
      <c r="D1083" s="82"/>
      <c r="E1083" s="82">
        <v>1</v>
      </c>
      <c r="F1083" s="82"/>
      <c r="G1083" s="82">
        <v>1</v>
      </c>
    </row>
    <row r="1084" spans="1:7" x14ac:dyDescent="0.25">
      <c r="A1084" t="s">
        <v>794</v>
      </c>
      <c r="B1084" t="s">
        <v>812</v>
      </c>
      <c r="C1084" s="86">
        <v>42941</v>
      </c>
      <c r="D1084" s="82"/>
      <c r="E1084" s="82">
        <v>1</v>
      </c>
      <c r="F1084" s="82"/>
      <c r="G1084" s="82">
        <v>1</v>
      </c>
    </row>
    <row r="1085" spans="1:7" x14ac:dyDescent="0.25">
      <c r="A1085" t="s">
        <v>4207</v>
      </c>
      <c r="B1085" t="s">
        <v>4326</v>
      </c>
      <c r="C1085" s="86">
        <v>44042</v>
      </c>
      <c r="D1085" s="82"/>
      <c r="E1085" s="82">
        <v>1</v>
      </c>
      <c r="F1085" s="82"/>
      <c r="G1085" s="82">
        <v>1</v>
      </c>
    </row>
    <row r="1086" spans="1:7" x14ac:dyDescent="0.25">
      <c r="A1086" t="s">
        <v>3412</v>
      </c>
      <c r="B1086" t="s">
        <v>3509</v>
      </c>
      <c r="C1086" s="86">
        <v>43815</v>
      </c>
      <c r="D1086" s="82"/>
      <c r="E1086" s="82">
        <v>1</v>
      </c>
      <c r="F1086" s="82"/>
      <c r="G1086" s="82">
        <v>1</v>
      </c>
    </row>
    <row r="1087" spans="1:7" x14ac:dyDescent="0.25">
      <c r="A1087" t="s">
        <v>2343</v>
      </c>
      <c r="B1087" t="s">
        <v>2460</v>
      </c>
      <c r="C1087" s="86">
        <v>43525</v>
      </c>
      <c r="D1087" s="82"/>
      <c r="E1087" s="82">
        <v>1</v>
      </c>
      <c r="F1087" s="82"/>
      <c r="G1087" s="82">
        <v>1</v>
      </c>
    </row>
    <row r="1088" spans="1:7" x14ac:dyDescent="0.25">
      <c r="A1088" t="s">
        <v>4743</v>
      </c>
      <c r="B1088" t="s">
        <v>4745</v>
      </c>
      <c r="C1088" t="s">
        <v>4744</v>
      </c>
      <c r="D1088" s="82">
        <v>1</v>
      </c>
      <c r="E1088" s="82"/>
      <c r="F1088" s="82"/>
      <c r="G1088" s="82">
        <v>1</v>
      </c>
    </row>
    <row r="1089" spans="1:7" x14ac:dyDescent="0.25">
      <c r="A1089" t="s">
        <v>2322</v>
      </c>
      <c r="B1089" t="s">
        <v>2114</v>
      </c>
      <c r="C1089" s="86">
        <v>43503</v>
      </c>
      <c r="D1089" s="82"/>
      <c r="E1089" s="82">
        <v>1</v>
      </c>
      <c r="F1089" s="82"/>
      <c r="G1089" s="82">
        <v>1</v>
      </c>
    </row>
    <row r="1090" spans="1:7" x14ac:dyDescent="0.25">
      <c r="A1090" t="s">
        <v>1843</v>
      </c>
      <c r="B1090" t="s">
        <v>1927</v>
      </c>
      <c r="C1090" s="86">
        <v>43300</v>
      </c>
      <c r="D1090" s="82"/>
      <c r="E1090" s="82">
        <v>1</v>
      </c>
      <c r="F1090" s="82"/>
      <c r="G1090" s="82">
        <v>1</v>
      </c>
    </row>
    <row r="1091" spans="1:7" x14ac:dyDescent="0.25">
      <c r="A1091" t="s">
        <v>877</v>
      </c>
      <c r="B1091" t="s">
        <v>913</v>
      </c>
      <c r="C1091" s="86">
        <v>42961</v>
      </c>
      <c r="D1091" s="82"/>
      <c r="E1091" s="82">
        <v>1</v>
      </c>
      <c r="F1091" s="82"/>
      <c r="G1091" s="82">
        <v>1</v>
      </c>
    </row>
    <row r="1092" spans="1:7" x14ac:dyDescent="0.25">
      <c r="A1092" t="s">
        <v>4972</v>
      </c>
      <c r="B1092" t="s">
        <v>4973</v>
      </c>
      <c r="C1092" s="86">
        <v>43776</v>
      </c>
      <c r="D1092" s="82">
        <v>1</v>
      </c>
      <c r="E1092" s="82"/>
      <c r="F1092" s="82"/>
      <c r="G1092" s="82">
        <v>1</v>
      </c>
    </row>
    <row r="1093" spans="1:7" x14ac:dyDescent="0.25">
      <c r="A1093" t="s">
        <v>3419</v>
      </c>
      <c r="B1093" t="s">
        <v>359</v>
      </c>
      <c r="C1093" s="86">
        <v>43818</v>
      </c>
      <c r="D1093" s="82"/>
      <c r="E1093" s="82">
        <v>1</v>
      </c>
      <c r="F1093" s="82"/>
      <c r="G1093" s="82">
        <v>1</v>
      </c>
    </row>
    <row r="1094" spans="1:7" x14ac:dyDescent="0.25">
      <c r="A1094" t="s">
        <v>4793</v>
      </c>
      <c r="B1094" t="s">
        <v>4794</v>
      </c>
      <c r="C1094" s="86">
        <v>43815</v>
      </c>
      <c r="D1094" s="82">
        <v>1</v>
      </c>
      <c r="E1094" s="82"/>
      <c r="F1094" s="82"/>
      <c r="G1094" s="82">
        <v>1</v>
      </c>
    </row>
    <row r="1095" spans="1:7" x14ac:dyDescent="0.25">
      <c r="A1095" t="s">
        <v>2906</v>
      </c>
      <c r="B1095" t="s">
        <v>2954</v>
      </c>
      <c r="C1095" s="86">
        <v>43627</v>
      </c>
      <c r="D1095" s="82"/>
      <c r="E1095" s="82">
        <v>1</v>
      </c>
      <c r="F1095" s="82"/>
      <c r="G1095" s="82">
        <v>1</v>
      </c>
    </row>
    <row r="1096" spans="1:7" x14ac:dyDescent="0.25">
      <c r="A1096" t="s">
        <v>3009</v>
      </c>
      <c r="B1096" t="s">
        <v>3089</v>
      </c>
      <c r="C1096" s="86">
        <v>43665</v>
      </c>
      <c r="D1096" s="82"/>
      <c r="E1096" s="82">
        <v>1</v>
      </c>
      <c r="F1096" s="82"/>
      <c r="G1096" s="82">
        <v>1</v>
      </c>
    </row>
    <row r="1097" spans="1:7" x14ac:dyDescent="0.25">
      <c r="A1097" t="s">
        <v>1081</v>
      </c>
      <c r="B1097" t="s">
        <v>1091</v>
      </c>
      <c r="C1097" s="86">
        <v>43041</v>
      </c>
      <c r="D1097" s="82"/>
      <c r="E1097" s="82">
        <v>1</v>
      </c>
      <c r="F1097" s="82"/>
      <c r="G1097" s="82">
        <v>1</v>
      </c>
    </row>
    <row r="1098" spans="1:7" x14ac:dyDescent="0.25">
      <c r="A1098" t="s">
        <v>2468</v>
      </c>
      <c r="B1098" t="s">
        <v>328</v>
      </c>
      <c r="C1098" s="86">
        <v>43538</v>
      </c>
      <c r="D1098" s="82"/>
      <c r="E1098" s="82">
        <v>1</v>
      </c>
      <c r="F1098" s="82"/>
      <c r="G1098" s="82">
        <v>1</v>
      </c>
    </row>
    <row r="1099" spans="1:7" x14ac:dyDescent="0.25">
      <c r="A1099" t="s">
        <v>3949</v>
      </c>
      <c r="B1099" t="s">
        <v>4034</v>
      </c>
      <c r="C1099" s="86">
        <v>43969</v>
      </c>
      <c r="D1099" s="82"/>
      <c r="E1099" s="82">
        <v>1</v>
      </c>
      <c r="F1099" s="82"/>
      <c r="G1099" s="82">
        <v>1</v>
      </c>
    </row>
    <row r="1100" spans="1:7" x14ac:dyDescent="0.25">
      <c r="A1100" t="s">
        <v>2649</v>
      </c>
      <c r="B1100" t="s">
        <v>2547</v>
      </c>
      <c r="C1100" s="86">
        <v>43606</v>
      </c>
      <c r="D1100" s="82"/>
      <c r="E1100" s="82">
        <v>1</v>
      </c>
      <c r="F1100" s="82"/>
      <c r="G1100" s="82">
        <v>1</v>
      </c>
    </row>
    <row r="1101" spans="1:7" x14ac:dyDescent="0.25">
      <c r="A1101" t="s">
        <v>4840</v>
      </c>
      <c r="B1101" t="s">
        <v>4841</v>
      </c>
      <c r="C1101" s="86">
        <v>43159</v>
      </c>
      <c r="D1101" s="82">
        <v>1</v>
      </c>
      <c r="E1101" s="82"/>
      <c r="F1101" s="82"/>
      <c r="G1101" s="82">
        <v>1</v>
      </c>
    </row>
    <row r="1102" spans="1:7" x14ac:dyDescent="0.25">
      <c r="A1102" t="s">
        <v>38</v>
      </c>
      <c r="B1102" t="s">
        <v>39</v>
      </c>
      <c r="C1102" s="86">
        <v>42671</v>
      </c>
      <c r="D1102" s="82"/>
      <c r="E1102" s="82">
        <v>1</v>
      </c>
      <c r="F1102" s="82"/>
      <c r="G1102" s="82">
        <v>1</v>
      </c>
    </row>
    <row r="1103" spans="1:7" x14ac:dyDescent="0.25">
      <c r="A1103" t="s">
        <v>5036</v>
      </c>
      <c r="B1103" t="s">
        <v>1245</v>
      </c>
      <c r="C1103" s="86">
        <v>42719</v>
      </c>
      <c r="D1103" s="82">
        <v>1</v>
      </c>
      <c r="E1103" s="82"/>
      <c r="F1103" s="82"/>
      <c r="G1103" s="82">
        <v>1</v>
      </c>
    </row>
    <row r="1104" spans="1:7" x14ac:dyDescent="0.25">
      <c r="A1104" t="s">
        <v>3137</v>
      </c>
      <c r="B1104" t="s">
        <v>1458</v>
      </c>
      <c r="C1104" s="86">
        <v>43727</v>
      </c>
      <c r="D1104" s="82"/>
      <c r="E1104" s="82">
        <v>1</v>
      </c>
      <c r="F1104" s="82"/>
      <c r="G1104" s="82">
        <v>1</v>
      </c>
    </row>
    <row r="1105" spans="1:7" x14ac:dyDescent="0.25">
      <c r="A1105" t="s">
        <v>3023</v>
      </c>
      <c r="B1105" t="s">
        <v>3101</v>
      </c>
      <c r="C1105" s="86">
        <v>43678</v>
      </c>
      <c r="D1105" s="82"/>
      <c r="E1105" s="82">
        <v>1</v>
      </c>
      <c r="F1105" s="82"/>
      <c r="G1105" s="82">
        <v>1</v>
      </c>
    </row>
    <row r="1106" spans="1:7" x14ac:dyDescent="0.25">
      <c r="A1106" t="s">
        <v>3530</v>
      </c>
      <c r="B1106" t="s">
        <v>3591</v>
      </c>
      <c r="C1106" s="86">
        <v>43853</v>
      </c>
      <c r="D1106" s="82"/>
      <c r="E1106" s="82">
        <v>1</v>
      </c>
      <c r="F1106" s="82"/>
      <c r="G1106" s="82">
        <v>1</v>
      </c>
    </row>
    <row r="1107" spans="1:7" x14ac:dyDescent="0.25">
      <c r="A1107" t="s">
        <v>2902</v>
      </c>
      <c r="B1107" t="s">
        <v>2950</v>
      </c>
      <c r="C1107" s="86">
        <v>43626</v>
      </c>
      <c r="D1107" s="82"/>
      <c r="E1107" s="82">
        <v>1</v>
      </c>
      <c r="F1107" s="82"/>
      <c r="G1107" s="82">
        <v>1</v>
      </c>
    </row>
    <row r="1108" spans="1:7" x14ac:dyDescent="0.25">
      <c r="A1108" t="s">
        <v>2035</v>
      </c>
      <c r="B1108" t="s">
        <v>2112</v>
      </c>
      <c r="C1108" s="86">
        <v>43348</v>
      </c>
      <c r="D1108" s="82"/>
      <c r="E1108" s="82">
        <v>1</v>
      </c>
      <c r="F1108" s="82"/>
      <c r="G1108" s="82">
        <v>1</v>
      </c>
    </row>
    <row r="1109" spans="1:7" x14ac:dyDescent="0.25">
      <c r="A1109" t="s">
        <v>4604</v>
      </c>
      <c r="B1109" t="s">
        <v>4653</v>
      </c>
      <c r="C1109" s="86">
        <v>44181</v>
      </c>
      <c r="D1109" s="82"/>
      <c r="E1109" s="82">
        <v>1</v>
      </c>
      <c r="F1109" s="82"/>
      <c r="G1109" s="82">
        <v>1</v>
      </c>
    </row>
    <row r="1110" spans="1:7" x14ac:dyDescent="0.25">
      <c r="A1110" t="s">
        <v>3140</v>
      </c>
      <c r="B1110" t="s">
        <v>3247</v>
      </c>
      <c r="C1110" s="86">
        <v>43726</v>
      </c>
      <c r="D1110" s="82"/>
      <c r="E1110" s="82">
        <v>1</v>
      </c>
      <c r="F1110" s="82"/>
      <c r="G1110" s="82">
        <v>1</v>
      </c>
    </row>
    <row r="1111" spans="1:7" x14ac:dyDescent="0.25">
      <c r="A1111" t="s">
        <v>4526</v>
      </c>
      <c r="B1111" t="s">
        <v>4574</v>
      </c>
      <c r="C1111" s="86">
        <v>44137</v>
      </c>
      <c r="D1111" s="82"/>
      <c r="E1111" s="82">
        <v>1</v>
      </c>
      <c r="F1111" s="82"/>
      <c r="G1111" s="82">
        <v>1</v>
      </c>
    </row>
    <row r="1112" spans="1:7" x14ac:dyDescent="0.25">
      <c r="A1112" t="s">
        <v>3615</v>
      </c>
      <c r="B1112" t="s">
        <v>3696</v>
      </c>
      <c r="C1112" s="86">
        <v>43868</v>
      </c>
      <c r="D1112" s="82"/>
      <c r="E1112" s="82">
        <v>1</v>
      </c>
      <c r="F1112" s="82"/>
      <c r="G1112" s="82">
        <v>1</v>
      </c>
    </row>
    <row r="1113" spans="1:7" x14ac:dyDescent="0.25">
      <c r="A1113" t="s">
        <v>2235</v>
      </c>
      <c r="B1113" t="s">
        <v>2297</v>
      </c>
      <c r="C1113" s="86">
        <v>43437</v>
      </c>
      <c r="D1113" s="82"/>
      <c r="E1113" s="82">
        <v>1</v>
      </c>
      <c r="F1113" s="82"/>
      <c r="G1113" s="82">
        <v>1</v>
      </c>
    </row>
    <row r="1114" spans="1:7" x14ac:dyDescent="0.25">
      <c r="A1114" t="s">
        <v>2566</v>
      </c>
      <c r="B1114" t="s">
        <v>84</v>
      </c>
      <c r="C1114" s="86">
        <v>43577</v>
      </c>
      <c r="D1114" s="82"/>
      <c r="E1114" s="82">
        <v>1</v>
      </c>
      <c r="F1114" s="82"/>
      <c r="G1114" s="82">
        <v>1</v>
      </c>
    </row>
    <row r="1115" spans="1:7" x14ac:dyDescent="0.25">
      <c r="A1115" t="s">
        <v>326</v>
      </c>
      <c r="B1115" t="s">
        <v>328</v>
      </c>
      <c r="C1115" s="86">
        <v>42821</v>
      </c>
      <c r="D1115" s="82"/>
      <c r="E1115" s="82">
        <v>1</v>
      </c>
      <c r="F1115" s="82"/>
      <c r="G1115" s="82">
        <v>1</v>
      </c>
    </row>
    <row r="1116" spans="1:7" x14ac:dyDescent="0.25">
      <c r="A1116" t="s">
        <v>466</v>
      </c>
      <c r="B1116" t="s">
        <v>469</v>
      </c>
      <c r="C1116" s="86">
        <v>42842</v>
      </c>
      <c r="D1116" s="82"/>
      <c r="E1116" s="82">
        <v>1</v>
      </c>
      <c r="F1116" s="82"/>
      <c r="G1116" s="82">
        <v>1</v>
      </c>
    </row>
    <row r="1117" spans="1:7" x14ac:dyDescent="0.25">
      <c r="A1117" t="s">
        <v>5250</v>
      </c>
      <c r="B1117" t="s">
        <v>5252</v>
      </c>
      <c r="C1117" t="s">
        <v>5251</v>
      </c>
      <c r="D1117" s="82">
        <v>1</v>
      </c>
      <c r="E1117" s="82"/>
      <c r="F1117" s="82"/>
      <c r="G1117" s="82">
        <v>1</v>
      </c>
    </row>
    <row r="1118" spans="1:7" x14ac:dyDescent="0.25">
      <c r="A1118" t="s">
        <v>3113</v>
      </c>
      <c r="B1118" t="s">
        <v>3227</v>
      </c>
      <c r="C1118" s="86">
        <v>43696</v>
      </c>
      <c r="D1118" s="82"/>
      <c r="E1118" s="82">
        <v>1</v>
      </c>
      <c r="F1118" s="82"/>
      <c r="G1118" s="82">
        <v>1</v>
      </c>
    </row>
    <row r="1119" spans="1:7" x14ac:dyDescent="0.25">
      <c r="A1119" t="s">
        <v>310</v>
      </c>
      <c r="B1119" t="s">
        <v>382</v>
      </c>
      <c r="C1119" s="86">
        <v>42790</v>
      </c>
      <c r="D1119" s="82"/>
      <c r="E1119" s="82">
        <v>1</v>
      </c>
      <c r="F1119" s="82"/>
      <c r="G1119" s="82">
        <v>1</v>
      </c>
    </row>
    <row r="1120" spans="1:7" x14ac:dyDescent="0.25">
      <c r="A1120" t="s">
        <v>1035</v>
      </c>
      <c r="B1120" t="s">
        <v>7</v>
      </c>
      <c r="C1120" s="86">
        <v>42723</v>
      </c>
      <c r="D1120" s="82"/>
      <c r="E1120" s="82">
        <v>1</v>
      </c>
      <c r="F1120" s="82"/>
      <c r="G1120" s="82">
        <v>1</v>
      </c>
    </row>
    <row r="1121" spans="1:7" x14ac:dyDescent="0.25">
      <c r="A1121" t="s">
        <v>3957</v>
      </c>
      <c r="B1121" t="s">
        <v>4039</v>
      </c>
      <c r="C1121" s="86">
        <v>43979</v>
      </c>
      <c r="D1121" s="82"/>
      <c r="E1121" s="82">
        <v>1</v>
      </c>
      <c r="F1121" s="82"/>
      <c r="G1121" s="82">
        <v>1</v>
      </c>
    </row>
    <row r="1122" spans="1:7" x14ac:dyDescent="0.25">
      <c r="A1122" t="s">
        <v>3747</v>
      </c>
      <c r="B1122" t="s">
        <v>3830</v>
      </c>
      <c r="C1122" s="86">
        <v>43916</v>
      </c>
      <c r="D1122" s="82"/>
      <c r="E1122" s="82">
        <v>1</v>
      </c>
      <c r="F1122" s="82"/>
      <c r="G1122" s="82">
        <v>1</v>
      </c>
    </row>
    <row r="1123" spans="1:7" x14ac:dyDescent="0.25">
      <c r="A1123" t="s">
        <v>4755</v>
      </c>
      <c r="B1123" t="s">
        <v>2211</v>
      </c>
      <c r="C1123" t="s">
        <v>4756</v>
      </c>
      <c r="D1123" s="82">
        <v>1</v>
      </c>
      <c r="E1123" s="82"/>
      <c r="F1123" s="82"/>
      <c r="G1123" s="82">
        <v>1</v>
      </c>
    </row>
    <row r="1124" spans="1:7" x14ac:dyDescent="0.25">
      <c r="A1124" t="s">
        <v>846</v>
      </c>
      <c r="B1124" t="s">
        <v>873</v>
      </c>
      <c r="C1124" s="86">
        <v>42954</v>
      </c>
      <c r="D1124" s="82"/>
      <c r="E1124" s="82">
        <v>1</v>
      </c>
      <c r="F1124" s="82"/>
      <c r="G1124" s="82">
        <v>1</v>
      </c>
    </row>
    <row r="1125" spans="1:7" x14ac:dyDescent="0.25">
      <c r="A1125" t="s">
        <v>3428</v>
      </c>
      <c r="B1125" t="s">
        <v>3519</v>
      </c>
      <c r="C1125" s="86">
        <v>43843</v>
      </c>
      <c r="D1125" s="82"/>
      <c r="E1125" s="82">
        <v>1</v>
      </c>
      <c r="F1125" s="82"/>
      <c r="G1125" s="82">
        <v>1</v>
      </c>
    </row>
    <row r="1126" spans="1:7" x14ac:dyDescent="0.25">
      <c r="A1126" t="s">
        <v>3402</v>
      </c>
      <c r="B1126" t="s">
        <v>3501</v>
      </c>
      <c r="C1126" s="86">
        <v>43803</v>
      </c>
      <c r="D1126" s="82"/>
      <c r="E1126" s="82">
        <v>1</v>
      </c>
      <c r="F1126" s="82"/>
      <c r="G1126" s="82">
        <v>1</v>
      </c>
    </row>
    <row r="1127" spans="1:7" x14ac:dyDescent="0.25">
      <c r="A1127" t="s">
        <v>2469</v>
      </c>
      <c r="B1127" t="s">
        <v>2536</v>
      </c>
      <c r="C1127" s="86">
        <v>43542</v>
      </c>
      <c r="D1127" s="82"/>
      <c r="E1127" s="82">
        <v>1</v>
      </c>
      <c r="F1127" s="82"/>
      <c r="G1127" s="82">
        <v>1</v>
      </c>
    </row>
    <row r="1128" spans="1:7" x14ac:dyDescent="0.25">
      <c r="A1128" t="s">
        <v>1835</v>
      </c>
      <c r="B1128" t="s">
        <v>1920</v>
      </c>
      <c r="C1128" s="86">
        <v>43284</v>
      </c>
      <c r="D1128" s="82"/>
      <c r="E1128" s="82">
        <v>1</v>
      </c>
      <c r="F1128" s="82"/>
      <c r="G1128" s="82">
        <v>1</v>
      </c>
    </row>
    <row r="1129" spans="1:7" x14ac:dyDescent="0.25">
      <c r="A1129" t="s">
        <v>1573</v>
      </c>
      <c r="B1129" t="s">
        <v>1666</v>
      </c>
      <c r="C1129" s="86">
        <v>43202</v>
      </c>
      <c r="D1129" s="82"/>
      <c r="E1129" s="82">
        <v>1</v>
      </c>
      <c r="F1129" s="82"/>
      <c r="G1129" s="82">
        <v>1</v>
      </c>
    </row>
    <row r="1130" spans="1:7" x14ac:dyDescent="0.25">
      <c r="A1130" t="s">
        <v>2304</v>
      </c>
      <c r="B1130" t="s">
        <v>2424</v>
      </c>
      <c r="C1130" s="86">
        <v>43441</v>
      </c>
      <c r="D1130" s="82"/>
      <c r="E1130" s="82">
        <v>1</v>
      </c>
      <c r="F1130" s="82"/>
      <c r="G1130" s="82">
        <v>1</v>
      </c>
    </row>
    <row r="1131" spans="1:7" x14ac:dyDescent="0.25">
      <c r="A1131" t="s">
        <v>4390</v>
      </c>
      <c r="B1131" t="s">
        <v>4471</v>
      </c>
      <c r="C1131" s="86">
        <v>44074</v>
      </c>
      <c r="D1131" s="82"/>
      <c r="E1131" s="82">
        <v>1</v>
      </c>
      <c r="F1131" s="82"/>
      <c r="G1131" s="82">
        <v>1</v>
      </c>
    </row>
    <row r="1132" spans="1:7" x14ac:dyDescent="0.25">
      <c r="A1132" t="s">
        <v>3116</v>
      </c>
      <c r="B1132" t="s">
        <v>3229</v>
      </c>
      <c r="C1132" s="86">
        <v>43696</v>
      </c>
      <c r="D1132" s="82"/>
      <c r="E1132" s="82">
        <v>1</v>
      </c>
      <c r="F1132" s="82"/>
      <c r="G1132" s="82">
        <v>1</v>
      </c>
    </row>
    <row r="1133" spans="1:7" x14ac:dyDescent="0.25">
      <c r="A1133" t="s">
        <v>2483</v>
      </c>
      <c r="B1133" t="s">
        <v>2205</v>
      </c>
      <c r="C1133" s="86">
        <v>43557</v>
      </c>
      <c r="D1133" s="82"/>
      <c r="E1133" s="82">
        <v>1</v>
      </c>
      <c r="F1133" s="82"/>
      <c r="G1133" s="82">
        <v>1</v>
      </c>
    </row>
    <row r="1134" spans="1:7" x14ac:dyDescent="0.25">
      <c r="A1134" t="s">
        <v>2645</v>
      </c>
      <c r="B1134" t="s">
        <v>2755</v>
      </c>
      <c r="C1134" s="86">
        <v>43606</v>
      </c>
      <c r="D1134" s="82"/>
      <c r="E1134" s="82">
        <v>1</v>
      </c>
      <c r="F1134" s="82"/>
      <c r="G1134" s="82">
        <v>1</v>
      </c>
    </row>
    <row r="1135" spans="1:7" x14ac:dyDescent="0.25">
      <c r="A1135" t="s">
        <v>2145</v>
      </c>
      <c r="B1135" t="s">
        <v>2205</v>
      </c>
      <c r="C1135" s="86">
        <v>43395</v>
      </c>
      <c r="D1135" s="82"/>
      <c r="E1135" s="82">
        <v>1</v>
      </c>
      <c r="F1135" s="82"/>
      <c r="G1135" s="82">
        <v>1</v>
      </c>
    </row>
    <row r="1136" spans="1:7" x14ac:dyDescent="0.25">
      <c r="A1136" t="s">
        <v>2557</v>
      </c>
      <c r="B1136" t="s">
        <v>2611</v>
      </c>
      <c r="C1136" s="86">
        <v>43566</v>
      </c>
      <c r="D1136" s="82"/>
      <c r="E1136" s="82">
        <v>1</v>
      </c>
      <c r="F1136" s="82"/>
      <c r="G1136" s="82">
        <v>1</v>
      </c>
    </row>
    <row r="1137" spans="1:7" x14ac:dyDescent="0.25">
      <c r="A1137" t="s">
        <v>1697</v>
      </c>
      <c r="B1137" t="s">
        <v>1813</v>
      </c>
      <c r="C1137" s="86">
        <v>43262</v>
      </c>
      <c r="D1137" s="82"/>
      <c r="E1137" s="82">
        <v>1</v>
      </c>
      <c r="F1137" s="82"/>
      <c r="G1137" s="82">
        <v>1</v>
      </c>
    </row>
    <row r="1138" spans="1:7" x14ac:dyDescent="0.25">
      <c r="A1138" t="s">
        <v>1319</v>
      </c>
      <c r="B1138" t="s">
        <v>1330</v>
      </c>
      <c r="C1138" s="86">
        <v>43126</v>
      </c>
      <c r="D1138" s="82"/>
      <c r="E1138" s="82">
        <v>1</v>
      </c>
      <c r="F1138" s="82"/>
      <c r="G1138" s="82">
        <v>1</v>
      </c>
    </row>
    <row r="1139" spans="1:7" x14ac:dyDescent="0.25">
      <c r="A1139" t="s">
        <v>2651</v>
      </c>
      <c r="B1139" t="s">
        <v>2760</v>
      </c>
      <c r="C1139" s="86">
        <v>43607</v>
      </c>
      <c r="D1139" s="82"/>
      <c r="E1139" s="82">
        <v>1</v>
      </c>
      <c r="F1139" s="82"/>
      <c r="G1139" s="82">
        <v>1</v>
      </c>
    </row>
    <row r="1140" spans="1:7" x14ac:dyDescent="0.25">
      <c r="A1140" t="s">
        <v>4846</v>
      </c>
      <c r="B1140" t="s">
        <v>4847</v>
      </c>
      <c r="C1140" s="86">
        <v>42878</v>
      </c>
      <c r="D1140" s="82">
        <v>1</v>
      </c>
      <c r="E1140" s="82"/>
      <c r="F1140" s="82"/>
      <c r="G1140" s="82">
        <v>1</v>
      </c>
    </row>
    <row r="1141" spans="1:7" x14ac:dyDescent="0.25">
      <c r="A1141" t="s">
        <v>4762</v>
      </c>
      <c r="B1141" t="s">
        <v>4764</v>
      </c>
      <c r="C1141" t="s">
        <v>4763</v>
      </c>
      <c r="D1141" s="82">
        <v>1</v>
      </c>
      <c r="E1141" s="82"/>
      <c r="F1141" s="82"/>
      <c r="G1141" s="82">
        <v>1</v>
      </c>
    </row>
    <row r="1142" spans="1:7" x14ac:dyDescent="0.25">
      <c r="A1142" t="s">
        <v>2043</v>
      </c>
      <c r="B1142" t="s">
        <v>2121</v>
      </c>
      <c r="C1142" s="86">
        <v>43354</v>
      </c>
      <c r="D1142" s="82"/>
      <c r="E1142" s="82">
        <v>1</v>
      </c>
      <c r="F1142" s="82"/>
      <c r="G1142" s="82">
        <v>1</v>
      </c>
    </row>
    <row r="1143" spans="1:7" x14ac:dyDescent="0.25">
      <c r="A1143" t="s">
        <v>91</v>
      </c>
      <c r="B1143" t="s">
        <v>92</v>
      </c>
      <c r="C1143" s="86">
        <v>42744</v>
      </c>
      <c r="D1143" s="82"/>
      <c r="E1143" s="82">
        <v>1</v>
      </c>
      <c r="F1143" s="82"/>
      <c r="G1143" s="82">
        <v>1</v>
      </c>
    </row>
    <row r="1144" spans="1:7" x14ac:dyDescent="0.25">
      <c r="A1144" t="s">
        <v>3148</v>
      </c>
      <c r="B1144" t="s">
        <v>3253</v>
      </c>
      <c r="C1144" s="86">
        <v>43738</v>
      </c>
      <c r="D1144" s="82"/>
      <c r="E1144" s="82">
        <v>1</v>
      </c>
      <c r="F1144" s="82"/>
      <c r="G1144" s="82">
        <v>1</v>
      </c>
    </row>
    <row r="1145" spans="1:7" x14ac:dyDescent="0.25">
      <c r="A1145" t="s">
        <v>4930</v>
      </c>
      <c r="B1145" t="s">
        <v>4932</v>
      </c>
      <c r="C1145" t="s">
        <v>4931</v>
      </c>
      <c r="D1145" s="82">
        <v>1</v>
      </c>
      <c r="E1145" s="82"/>
      <c r="F1145" s="82"/>
      <c r="G1145" s="82">
        <v>1</v>
      </c>
    </row>
    <row r="1146" spans="1:7" x14ac:dyDescent="0.25">
      <c r="A1146" t="s">
        <v>315</v>
      </c>
      <c r="B1146" t="s">
        <v>379</v>
      </c>
      <c r="C1146" s="86">
        <v>42797</v>
      </c>
      <c r="D1146" s="82"/>
      <c r="E1146" s="82">
        <v>1</v>
      </c>
      <c r="F1146" s="82"/>
      <c r="G1146" s="82">
        <v>1</v>
      </c>
    </row>
    <row r="1147" spans="1:7" x14ac:dyDescent="0.25">
      <c r="A1147" t="s">
        <v>4483</v>
      </c>
      <c r="B1147" t="s">
        <v>4519</v>
      </c>
      <c r="C1147" s="86">
        <v>44133</v>
      </c>
      <c r="D1147" s="82"/>
      <c r="E1147" s="82">
        <v>1</v>
      </c>
      <c r="F1147" s="82"/>
      <c r="G1147" s="82">
        <v>1</v>
      </c>
    </row>
    <row r="1148" spans="1:7" x14ac:dyDescent="0.25">
      <c r="A1148" t="s">
        <v>3016</v>
      </c>
      <c r="B1148" t="s">
        <v>3095</v>
      </c>
      <c r="C1148" s="86">
        <v>43663</v>
      </c>
      <c r="D1148" s="82"/>
      <c r="E1148" s="82">
        <v>1</v>
      </c>
      <c r="F1148" s="82"/>
      <c r="G1148" s="82">
        <v>1</v>
      </c>
    </row>
    <row r="1149" spans="1:7" x14ac:dyDescent="0.25">
      <c r="A1149" t="s">
        <v>4909</v>
      </c>
      <c r="B1149" t="s">
        <v>1417</v>
      </c>
      <c r="C1149" t="s">
        <v>4910</v>
      </c>
      <c r="D1149" s="82">
        <v>1</v>
      </c>
      <c r="E1149" s="82"/>
      <c r="F1149" s="82"/>
      <c r="G1149" s="82">
        <v>1</v>
      </c>
    </row>
    <row r="1150" spans="1:7" x14ac:dyDescent="0.25">
      <c r="A1150" t="s">
        <v>5054</v>
      </c>
      <c r="B1150" t="s">
        <v>5056</v>
      </c>
      <c r="C1150" t="s">
        <v>5055</v>
      </c>
      <c r="D1150" s="82">
        <v>1</v>
      </c>
      <c r="E1150" s="82"/>
      <c r="F1150" s="82"/>
      <c r="G1150" s="82">
        <v>1</v>
      </c>
    </row>
    <row r="1151" spans="1:7" x14ac:dyDescent="0.25">
      <c r="A1151" t="s">
        <v>2911</v>
      </c>
      <c r="B1151" t="s">
        <v>2956</v>
      </c>
      <c r="C1151" s="86">
        <v>43634</v>
      </c>
      <c r="D1151" s="82"/>
      <c r="E1151" s="82">
        <v>1</v>
      </c>
      <c r="F1151" s="82"/>
      <c r="G1151" s="82">
        <v>1</v>
      </c>
    </row>
    <row r="1152" spans="1:7" x14ac:dyDescent="0.25">
      <c r="A1152" t="s">
        <v>3020</v>
      </c>
      <c r="B1152" t="s">
        <v>3099</v>
      </c>
      <c r="C1152" s="86">
        <v>43675</v>
      </c>
      <c r="D1152" s="82"/>
      <c r="E1152" s="82">
        <v>1</v>
      </c>
      <c r="F1152" s="82"/>
      <c r="G1152" s="82">
        <v>1</v>
      </c>
    </row>
    <row r="1153" spans="1:7" x14ac:dyDescent="0.25">
      <c r="A1153" t="s">
        <v>1114</v>
      </c>
      <c r="B1153" t="s">
        <v>1133</v>
      </c>
      <c r="C1153" s="86">
        <v>43053</v>
      </c>
      <c r="D1153" s="82"/>
      <c r="E1153" s="82">
        <v>1</v>
      </c>
      <c r="F1153" s="82"/>
      <c r="G1153" s="82">
        <v>1</v>
      </c>
    </row>
    <row r="1154" spans="1:7" x14ac:dyDescent="0.25">
      <c r="A1154" t="s">
        <v>4184</v>
      </c>
      <c r="B1154" t="s">
        <v>4304</v>
      </c>
      <c r="C1154" s="86">
        <v>44027</v>
      </c>
      <c r="D1154" s="82"/>
      <c r="E1154" s="82">
        <v>1</v>
      </c>
      <c r="F1154" s="82"/>
      <c r="G1154" s="82">
        <v>1</v>
      </c>
    </row>
    <row r="1155" spans="1:7" x14ac:dyDescent="0.25">
      <c r="A1155" t="s">
        <v>477</v>
      </c>
      <c r="B1155" t="s">
        <v>480</v>
      </c>
      <c r="C1155" s="86">
        <v>42849</v>
      </c>
      <c r="D1155" s="82"/>
      <c r="E1155" s="82">
        <v>1</v>
      </c>
      <c r="F1155" s="82"/>
      <c r="G1155" s="82">
        <v>1</v>
      </c>
    </row>
    <row r="1156" spans="1:7" x14ac:dyDescent="0.25">
      <c r="A1156" t="s">
        <v>4479</v>
      </c>
      <c r="B1156" t="s">
        <v>4514</v>
      </c>
      <c r="C1156" s="86">
        <v>44124</v>
      </c>
      <c r="D1156" s="82"/>
      <c r="E1156" s="82">
        <v>1</v>
      </c>
      <c r="F1156" s="82"/>
      <c r="G1156" s="82">
        <v>1</v>
      </c>
    </row>
    <row r="1157" spans="1:7" x14ac:dyDescent="0.25">
      <c r="A1157" t="s">
        <v>4922</v>
      </c>
      <c r="B1157" t="s">
        <v>4923</v>
      </c>
      <c r="C1157" s="86">
        <v>42797</v>
      </c>
      <c r="D1157" s="82">
        <v>1</v>
      </c>
      <c r="E1157" s="82"/>
      <c r="F1157" s="82"/>
      <c r="G1157" s="82">
        <v>1</v>
      </c>
    </row>
    <row r="1158" spans="1:7" x14ac:dyDescent="0.25">
      <c r="A1158" t="s">
        <v>5158</v>
      </c>
      <c r="B1158" t="s">
        <v>2029</v>
      </c>
      <c r="C1158" s="86">
        <v>43873</v>
      </c>
      <c r="D1158" s="82">
        <v>1</v>
      </c>
      <c r="E1158" s="82"/>
      <c r="F1158" s="82"/>
      <c r="G1158" s="82">
        <v>1</v>
      </c>
    </row>
    <row r="1159" spans="1:7" x14ac:dyDescent="0.25">
      <c r="A1159" t="s">
        <v>4194</v>
      </c>
      <c r="B1159" t="s">
        <v>918</v>
      </c>
      <c r="C1159" s="86">
        <v>44034</v>
      </c>
      <c r="D1159" s="82"/>
      <c r="E1159" s="82">
        <v>1</v>
      </c>
      <c r="F1159" s="82"/>
      <c r="G1159" s="82">
        <v>1</v>
      </c>
    </row>
    <row r="1160" spans="1:7" x14ac:dyDescent="0.25">
      <c r="A1160" t="s">
        <v>2227</v>
      </c>
      <c r="B1160" t="s">
        <v>2292</v>
      </c>
      <c r="C1160" s="86">
        <v>43419</v>
      </c>
      <c r="D1160" s="82"/>
      <c r="E1160" s="82">
        <v>1</v>
      </c>
      <c r="F1160" s="82"/>
      <c r="G1160" s="82">
        <v>1</v>
      </c>
    </row>
    <row r="1161" spans="1:7" x14ac:dyDescent="0.25">
      <c r="A1161" t="s">
        <v>1960</v>
      </c>
      <c r="B1161" t="s">
        <v>2021</v>
      </c>
      <c r="C1161" s="86">
        <v>43325</v>
      </c>
      <c r="D1161" s="82"/>
      <c r="E1161" s="82">
        <v>1</v>
      </c>
      <c r="F1161" s="82"/>
      <c r="G1161" s="82">
        <v>1</v>
      </c>
    </row>
    <row r="1162" spans="1:7" x14ac:dyDescent="0.25">
      <c r="A1162" t="s">
        <v>4192</v>
      </c>
      <c r="B1162" t="s">
        <v>4310</v>
      </c>
      <c r="C1162" s="86">
        <v>44034</v>
      </c>
      <c r="D1162" s="82"/>
      <c r="E1162" s="82">
        <v>1</v>
      </c>
      <c r="F1162" s="82"/>
      <c r="G1162" s="82">
        <v>1</v>
      </c>
    </row>
    <row r="1163" spans="1:7" x14ac:dyDescent="0.25">
      <c r="A1163" t="s">
        <v>981</v>
      </c>
      <c r="B1163" t="s">
        <v>990</v>
      </c>
      <c r="C1163" s="86">
        <v>42999</v>
      </c>
      <c r="D1163" s="82"/>
      <c r="E1163" s="82">
        <v>1</v>
      </c>
      <c r="F1163" s="82"/>
      <c r="G1163" s="82">
        <v>1</v>
      </c>
    </row>
    <row r="1164" spans="1:7" x14ac:dyDescent="0.25">
      <c r="A1164" t="s">
        <v>701</v>
      </c>
      <c r="B1164" t="s">
        <v>704</v>
      </c>
      <c r="C1164" s="86">
        <v>42914</v>
      </c>
      <c r="D1164" s="82"/>
      <c r="E1164" s="82">
        <v>1</v>
      </c>
      <c r="F1164" s="82"/>
      <c r="G1164" s="82">
        <v>1</v>
      </c>
    </row>
    <row r="1165" spans="1:7" x14ac:dyDescent="0.25">
      <c r="A1165" t="s">
        <v>2329</v>
      </c>
      <c r="B1165" t="s">
        <v>2446</v>
      </c>
      <c r="C1165" s="86">
        <v>43515</v>
      </c>
      <c r="D1165" s="82"/>
      <c r="E1165" s="82">
        <v>1</v>
      </c>
      <c r="F1165" s="82"/>
      <c r="G1165" s="82">
        <v>1</v>
      </c>
    </row>
    <row r="1166" spans="1:7" x14ac:dyDescent="0.25">
      <c r="A1166" t="s">
        <v>4886</v>
      </c>
      <c r="B1166" t="s">
        <v>52</v>
      </c>
      <c r="C1166" s="86">
        <v>43893</v>
      </c>
      <c r="D1166" s="82">
        <v>1</v>
      </c>
      <c r="E1166" s="82"/>
      <c r="F1166" s="82"/>
      <c r="G1166" s="82">
        <v>1</v>
      </c>
    </row>
    <row r="1167" spans="1:7" x14ac:dyDescent="0.25">
      <c r="A1167" t="s">
        <v>1847</v>
      </c>
      <c r="B1167" t="s">
        <v>1932</v>
      </c>
      <c r="C1167" s="86">
        <v>43305</v>
      </c>
      <c r="D1167" s="82"/>
      <c r="E1167" s="82">
        <v>1</v>
      </c>
      <c r="F1167" s="82"/>
      <c r="G1167" s="82">
        <v>1</v>
      </c>
    </row>
    <row r="1168" spans="1:7" x14ac:dyDescent="0.25">
      <c r="A1168" t="s">
        <v>4197</v>
      </c>
      <c r="B1168" t="s">
        <v>4315</v>
      </c>
      <c r="C1168" s="86">
        <v>44035</v>
      </c>
      <c r="D1168" s="82"/>
      <c r="E1168" s="82">
        <v>1</v>
      </c>
      <c r="F1168" s="82"/>
      <c r="G1168" s="82">
        <v>1</v>
      </c>
    </row>
    <row r="1169" spans="1:7" x14ac:dyDescent="0.25">
      <c r="A1169" t="s">
        <v>2052</v>
      </c>
      <c r="B1169" t="s">
        <v>2128</v>
      </c>
      <c r="C1169" s="86">
        <v>43367</v>
      </c>
      <c r="D1169" s="82"/>
      <c r="E1169" s="82">
        <v>1</v>
      </c>
      <c r="F1169" s="82"/>
      <c r="G1169" s="82">
        <v>1</v>
      </c>
    </row>
    <row r="1170" spans="1:7" x14ac:dyDescent="0.25">
      <c r="A1170" t="s">
        <v>1273</v>
      </c>
      <c r="B1170" t="s">
        <v>1282</v>
      </c>
      <c r="C1170" s="86">
        <v>43111</v>
      </c>
      <c r="D1170" s="82"/>
      <c r="E1170" s="82">
        <v>1</v>
      </c>
      <c r="F1170" s="82"/>
      <c r="G1170" s="82">
        <v>1</v>
      </c>
    </row>
    <row r="1171" spans="1:7" x14ac:dyDescent="0.25">
      <c r="A1171" t="s">
        <v>2048</v>
      </c>
      <c r="B1171" t="s">
        <v>52</v>
      </c>
      <c r="C1171" s="86">
        <v>43360</v>
      </c>
      <c r="D1171" s="82"/>
      <c r="E1171" s="82">
        <v>1</v>
      </c>
      <c r="F1171" s="82"/>
      <c r="G1171" s="82">
        <v>1</v>
      </c>
    </row>
    <row r="1172" spans="1:7" x14ac:dyDescent="0.25">
      <c r="A1172" t="s">
        <v>3432</v>
      </c>
      <c r="B1172" t="s">
        <v>3523</v>
      </c>
      <c r="C1172" s="86">
        <v>43844</v>
      </c>
      <c r="D1172" s="82"/>
      <c r="E1172" s="82">
        <v>1</v>
      </c>
      <c r="F1172" s="82"/>
      <c r="G1172" s="82">
        <v>1</v>
      </c>
    </row>
    <row r="1173" spans="1:7" x14ac:dyDescent="0.25">
      <c r="A1173" t="s">
        <v>420</v>
      </c>
      <c r="B1173" t="s">
        <v>424</v>
      </c>
      <c r="C1173" s="86">
        <v>42830</v>
      </c>
      <c r="D1173" s="82"/>
      <c r="E1173" s="82">
        <v>1</v>
      </c>
      <c r="F1173" s="82"/>
      <c r="G1173" s="82">
        <v>1</v>
      </c>
    </row>
    <row r="1174" spans="1:7" x14ac:dyDescent="0.25">
      <c r="A1174" t="s">
        <v>2046</v>
      </c>
      <c r="B1174" t="s">
        <v>2124</v>
      </c>
      <c r="C1174" s="86">
        <v>43359</v>
      </c>
      <c r="D1174" s="82"/>
      <c r="E1174" s="82">
        <v>1</v>
      </c>
      <c r="F1174" s="82"/>
      <c r="G1174" s="82">
        <v>1</v>
      </c>
    </row>
    <row r="1175" spans="1:7" x14ac:dyDescent="0.25">
      <c r="A1175" t="s">
        <v>4819</v>
      </c>
      <c r="B1175" t="s">
        <v>4820</v>
      </c>
      <c r="C1175" s="86">
        <v>44021</v>
      </c>
      <c r="D1175" s="82">
        <v>1</v>
      </c>
      <c r="E1175" s="82"/>
      <c r="F1175" s="82"/>
      <c r="G1175" s="82">
        <v>1</v>
      </c>
    </row>
    <row r="1176" spans="1:7" x14ac:dyDescent="0.25">
      <c r="A1176" t="s">
        <v>4681</v>
      </c>
      <c r="B1176" t="s">
        <v>4684</v>
      </c>
      <c r="C1176" s="86">
        <v>44104</v>
      </c>
      <c r="D1176" s="82"/>
      <c r="E1176" s="82">
        <v>1</v>
      </c>
      <c r="F1176" s="82"/>
      <c r="G1176" s="82">
        <v>1</v>
      </c>
    </row>
    <row r="1177" spans="1:7" x14ac:dyDescent="0.25">
      <c r="A1177" t="s">
        <v>80</v>
      </c>
      <c r="B1177" t="s">
        <v>2627</v>
      </c>
      <c r="C1177" s="86">
        <v>42718</v>
      </c>
      <c r="D1177" s="82"/>
      <c r="E1177" s="82">
        <v>1</v>
      </c>
      <c r="F1177" s="82"/>
      <c r="G1177" s="82">
        <v>1</v>
      </c>
    </row>
    <row r="1178" spans="1:7" x14ac:dyDescent="0.25">
      <c r="A1178" t="s">
        <v>2136</v>
      </c>
      <c r="B1178" t="s">
        <v>2195</v>
      </c>
      <c r="C1178" s="86">
        <v>43376</v>
      </c>
      <c r="D1178" s="82"/>
      <c r="E1178" s="82">
        <v>1</v>
      </c>
      <c r="F1178" s="82"/>
      <c r="G1178" s="82">
        <v>1</v>
      </c>
    </row>
    <row r="1179" spans="1:7" x14ac:dyDescent="0.25">
      <c r="A1179" t="s">
        <v>3265</v>
      </c>
      <c r="B1179" t="s">
        <v>3331</v>
      </c>
      <c r="C1179" s="86">
        <v>43748</v>
      </c>
      <c r="D1179" s="82"/>
      <c r="E1179" s="82">
        <v>1</v>
      </c>
      <c r="F1179" s="82"/>
      <c r="G1179" s="82">
        <v>1</v>
      </c>
    </row>
    <row r="1180" spans="1:7" x14ac:dyDescent="0.25">
      <c r="A1180" t="s">
        <v>4866</v>
      </c>
      <c r="B1180" t="s">
        <v>4868</v>
      </c>
      <c r="C1180" t="s">
        <v>4867</v>
      </c>
      <c r="D1180" s="82">
        <v>1</v>
      </c>
      <c r="E1180" s="82"/>
      <c r="F1180" s="82"/>
      <c r="G1180" s="82">
        <v>1</v>
      </c>
    </row>
    <row r="1181" spans="1:7" x14ac:dyDescent="0.25">
      <c r="A1181" t="s">
        <v>1502</v>
      </c>
      <c r="B1181" t="s">
        <v>1425</v>
      </c>
      <c r="C1181" s="86">
        <v>43172</v>
      </c>
      <c r="D1181" s="82"/>
      <c r="E1181" s="82">
        <v>1</v>
      </c>
      <c r="F1181" s="82"/>
      <c r="G1181" s="82">
        <v>1</v>
      </c>
    </row>
    <row r="1182" spans="1:7" x14ac:dyDescent="0.25">
      <c r="A1182" t="s">
        <v>3635</v>
      </c>
      <c r="B1182" t="s">
        <v>3716</v>
      </c>
      <c r="C1182" s="86">
        <v>43889</v>
      </c>
      <c r="D1182" s="82"/>
      <c r="E1182" s="82">
        <v>1</v>
      </c>
      <c r="F1182" s="82"/>
      <c r="G1182" s="82">
        <v>1</v>
      </c>
    </row>
    <row r="1183" spans="1:7" x14ac:dyDescent="0.25">
      <c r="A1183" t="s">
        <v>1677</v>
      </c>
      <c r="B1183" t="s">
        <v>1794</v>
      </c>
      <c r="C1183" s="86">
        <v>43228</v>
      </c>
      <c r="D1183" s="82"/>
      <c r="E1183" s="82">
        <v>1</v>
      </c>
      <c r="F1183" s="82"/>
      <c r="G1183" s="82">
        <v>1</v>
      </c>
    </row>
    <row r="1184" spans="1:7" x14ac:dyDescent="0.25">
      <c r="A1184" t="s">
        <v>2657</v>
      </c>
      <c r="B1184" t="s">
        <v>2766</v>
      </c>
      <c r="C1184" s="86">
        <v>43613</v>
      </c>
      <c r="D1184" s="82"/>
      <c r="E1184" s="82">
        <v>1</v>
      </c>
      <c r="F1184" s="82"/>
      <c r="G1184" s="82">
        <v>1</v>
      </c>
    </row>
    <row r="1185" spans="1:7" x14ac:dyDescent="0.25">
      <c r="A1185" t="s">
        <v>2559</v>
      </c>
      <c r="B1185" t="s">
        <v>2613</v>
      </c>
      <c r="C1185" s="86">
        <v>43567</v>
      </c>
      <c r="D1185" s="82"/>
      <c r="E1185" s="82">
        <v>1</v>
      </c>
      <c r="F1185" s="82"/>
      <c r="G1185" s="82">
        <v>1</v>
      </c>
    </row>
    <row r="1186" spans="1:7" x14ac:dyDescent="0.25">
      <c r="A1186" t="s">
        <v>4765</v>
      </c>
      <c r="B1186" t="s">
        <v>4766</v>
      </c>
      <c r="C1186" s="86">
        <v>43980</v>
      </c>
      <c r="D1186" s="82">
        <v>1</v>
      </c>
      <c r="E1186" s="82"/>
      <c r="F1186" s="82"/>
      <c r="G1186" s="82">
        <v>1</v>
      </c>
    </row>
    <row r="1187" spans="1:7" x14ac:dyDescent="0.25">
      <c r="A1187" t="s">
        <v>3021</v>
      </c>
      <c r="B1187" t="s">
        <v>3100</v>
      </c>
      <c r="C1187" s="86">
        <v>43675</v>
      </c>
      <c r="D1187" s="82"/>
      <c r="E1187" s="82">
        <v>1</v>
      </c>
      <c r="F1187" s="82"/>
      <c r="G1187" s="82">
        <v>1</v>
      </c>
    </row>
    <row r="1188" spans="1:7" x14ac:dyDescent="0.25">
      <c r="A1188" t="s">
        <v>2327</v>
      </c>
      <c r="B1188" t="s">
        <v>2445</v>
      </c>
      <c r="C1188" s="86">
        <v>43510</v>
      </c>
      <c r="D1188" s="82"/>
      <c r="E1188" s="82">
        <v>1</v>
      </c>
      <c r="F1188" s="82"/>
      <c r="G1188" s="82">
        <v>1</v>
      </c>
    </row>
    <row r="1189" spans="1:7" x14ac:dyDescent="0.25">
      <c r="A1189" t="s">
        <v>2935</v>
      </c>
      <c r="B1189" t="s">
        <v>2979</v>
      </c>
      <c r="C1189" s="86">
        <v>43642</v>
      </c>
      <c r="D1189" s="82"/>
      <c r="E1189" s="82">
        <v>1</v>
      </c>
      <c r="F1189" s="82"/>
      <c r="G1189" s="82">
        <v>1</v>
      </c>
    </row>
    <row r="1190" spans="1:7" x14ac:dyDescent="0.25">
      <c r="A1190" t="s">
        <v>2919</v>
      </c>
      <c r="B1190" t="s">
        <v>2964</v>
      </c>
      <c r="C1190" s="86">
        <v>43635</v>
      </c>
      <c r="D1190" s="82"/>
      <c r="E1190" s="82">
        <v>1</v>
      </c>
      <c r="F1190" s="82"/>
      <c r="G1190" s="82">
        <v>1</v>
      </c>
    </row>
    <row r="1191" spans="1:7" x14ac:dyDescent="0.25">
      <c r="A1191" t="s">
        <v>723</v>
      </c>
      <c r="B1191" t="s">
        <v>749</v>
      </c>
      <c r="C1191" s="86">
        <v>42926</v>
      </c>
      <c r="D1191" s="82"/>
      <c r="E1191" s="82">
        <v>1</v>
      </c>
      <c r="F1191" s="82"/>
      <c r="G1191" s="82">
        <v>1</v>
      </c>
    </row>
    <row r="1192" spans="1:7" x14ac:dyDescent="0.25">
      <c r="A1192" t="s">
        <v>3740</v>
      </c>
      <c r="B1192" t="s">
        <v>2020</v>
      </c>
      <c r="C1192" s="86">
        <v>43913</v>
      </c>
      <c r="D1192" s="82"/>
      <c r="E1192" s="82">
        <v>1</v>
      </c>
      <c r="F1192" s="82"/>
      <c r="G1192" s="82">
        <v>1</v>
      </c>
    </row>
    <row r="1193" spans="1:7" x14ac:dyDescent="0.25">
      <c r="A1193" t="s">
        <v>4940</v>
      </c>
      <c r="B1193" t="s">
        <v>4942</v>
      </c>
      <c r="C1193" t="s">
        <v>4941</v>
      </c>
      <c r="D1193" s="82">
        <v>1</v>
      </c>
      <c r="E1193" s="82"/>
      <c r="F1193" s="82"/>
      <c r="G1193" s="82">
        <v>1</v>
      </c>
    </row>
    <row r="1194" spans="1:7" x14ac:dyDescent="0.25">
      <c r="A1194" t="s">
        <v>5018</v>
      </c>
      <c r="B1194" t="s">
        <v>5020</v>
      </c>
      <c r="C1194" t="s">
        <v>5019</v>
      </c>
      <c r="D1194" s="82">
        <v>1</v>
      </c>
      <c r="E1194" s="82"/>
      <c r="F1194" s="82"/>
      <c r="G1194" s="82">
        <v>1</v>
      </c>
    </row>
    <row r="1195" spans="1:7" x14ac:dyDescent="0.25">
      <c r="A1195" s="88" t="s">
        <v>4528</v>
      </c>
      <c r="B1195" s="88" t="s">
        <v>4576</v>
      </c>
      <c r="C1195" s="86">
        <v>44137</v>
      </c>
      <c r="D1195" s="89"/>
      <c r="E1195" s="89">
        <v>1</v>
      </c>
      <c r="F1195" s="89"/>
      <c r="G1195" s="89">
        <v>1</v>
      </c>
    </row>
    <row r="1196" spans="1:7" x14ac:dyDescent="0.25">
      <c r="A1196" t="s">
        <v>2632</v>
      </c>
      <c r="B1196" t="s">
        <v>2746</v>
      </c>
      <c r="C1196" s="86">
        <v>43593</v>
      </c>
      <c r="D1196" s="82"/>
      <c r="E1196" s="82">
        <v>1</v>
      </c>
      <c r="F1196" s="82"/>
      <c r="G1196" s="82">
        <v>1</v>
      </c>
    </row>
    <row r="1197" spans="1:7" x14ac:dyDescent="0.25">
      <c r="A1197" t="s">
        <v>1862</v>
      </c>
      <c r="B1197" t="s">
        <v>1928</v>
      </c>
      <c r="C1197" s="86">
        <v>43301</v>
      </c>
      <c r="D1197" s="82"/>
      <c r="E1197" s="82">
        <v>1</v>
      </c>
      <c r="F1197" s="82"/>
      <c r="G1197" s="82">
        <v>1</v>
      </c>
    </row>
    <row r="1198" spans="1:7" x14ac:dyDescent="0.25">
      <c r="A1198" t="s">
        <v>5267</v>
      </c>
      <c r="B1198" t="s">
        <v>5268</v>
      </c>
      <c r="C1198" s="86">
        <v>43733</v>
      </c>
      <c r="D1198" s="82">
        <v>1</v>
      </c>
      <c r="E1198" s="82"/>
      <c r="F1198" s="82"/>
      <c r="G1198" s="82">
        <v>1</v>
      </c>
    </row>
    <row r="1199" spans="1:7" x14ac:dyDescent="0.25">
      <c r="A1199" t="s">
        <v>626</v>
      </c>
      <c r="B1199" t="s">
        <v>629</v>
      </c>
      <c r="C1199" s="86">
        <v>42892</v>
      </c>
      <c r="D1199" s="82"/>
      <c r="E1199" s="82">
        <v>1</v>
      </c>
      <c r="F1199" s="82"/>
      <c r="G1199" s="82">
        <v>1</v>
      </c>
    </row>
    <row r="1200" spans="1:7" x14ac:dyDescent="0.25">
      <c r="A1200" t="s">
        <v>121</v>
      </c>
      <c r="B1200" t="s">
        <v>122</v>
      </c>
      <c r="C1200" s="86">
        <v>42761</v>
      </c>
      <c r="D1200" s="82"/>
      <c r="E1200" s="82">
        <v>1</v>
      </c>
      <c r="F1200" s="82"/>
      <c r="G1200" s="82">
        <v>1</v>
      </c>
    </row>
    <row r="1201" spans="1:7" x14ac:dyDescent="0.25">
      <c r="A1201" t="s">
        <v>3269</v>
      </c>
      <c r="B1201" t="s">
        <v>3335</v>
      </c>
      <c r="C1201" s="86">
        <v>43753</v>
      </c>
      <c r="D1201" s="82"/>
      <c r="E1201" s="82">
        <v>1</v>
      </c>
      <c r="F1201" s="82"/>
      <c r="G1201" s="82">
        <v>1</v>
      </c>
    </row>
    <row r="1202" spans="1:7" x14ac:dyDescent="0.25">
      <c r="A1202" t="s">
        <v>3017</v>
      </c>
      <c r="B1202" t="s">
        <v>3096</v>
      </c>
      <c r="C1202" s="86">
        <v>43663</v>
      </c>
      <c r="D1202" s="82"/>
      <c r="E1202" s="82">
        <v>1</v>
      </c>
      <c r="F1202" s="82"/>
      <c r="G1202" s="82">
        <v>1</v>
      </c>
    </row>
    <row r="1203" spans="1:7" x14ac:dyDescent="0.25">
      <c r="A1203" t="s">
        <v>2912</v>
      </c>
      <c r="B1203" t="s">
        <v>2957</v>
      </c>
      <c r="C1203" s="86">
        <v>43634</v>
      </c>
      <c r="D1203" s="82"/>
      <c r="E1203" s="82">
        <v>1</v>
      </c>
      <c r="F1203" s="82"/>
      <c r="G1203" s="82">
        <v>1</v>
      </c>
    </row>
    <row r="1204" spans="1:7" x14ac:dyDescent="0.25">
      <c r="A1204" t="s">
        <v>5057</v>
      </c>
      <c r="B1204" t="s">
        <v>5058</v>
      </c>
      <c r="C1204" s="86">
        <v>42738</v>
      </c>
      <c r="D1204" s="82">
        <v>1</v>
      </c>
      <c r="E1204" s="82"/>
      <c r="F1204" s="82"/>
      <c r="G1204" s="82">
        <v>1</v>
      </c>
    </row>
    <row r="1205" spans="1:7" x14ac:dyDescent="0.25">
      <c r="A1205" t="s">
        <v>2933</v>
      </c>
      <c r="B1205" t="s">
        <v>2978</v>
      </c>
      <c r="C1205" s="86">
        <v>43641</v>
      </c>
      <c r="D1205" s="82"/>
      <c r="E1205" s="82">
        <v>1</v>
      </c>
      <c r="F1205" s="82"/>
      <c r="G1205" s="82">
        <v>1</v>
      </c>
    </row>
    <row r="1206" spans="1:7" x14ac:dyDescent="0.25">
      <c r="A1206" t="s">
        <v>5089</v>
      </c>
      <c r="B1206" t="s">
        <v>5090</v>
      </c>
      <c r="C1206" t="s">
        <v>4968</v>
      </c>
      <c r="D1206" s="82">
        <v>1</v>
      </c>
      <c r="E1206" s="82"/>
      <c r="F1206" s="82"/>
      <c r="G1206" s="82">
        <v>1</v>
      </c>
    </row>
    <row r="1207" spans="1:7" x14ac:dyDescent="0.25">
      <c r="A1207" t="s">
        <v>26</v>
      </c>
      <c r="B1207" t="s">
        <v>27</v>
      </c>
      <c r="C1207" s="86">
        <v>42669</v>
      </c>
      <c r="D1207" s="82"/>
      <c r="E1207" s="82">
        <v>1</v>
      </c>
      <c r="F1207" s="82"/>
      <c r="G1207" s="82">
        <v>1</v>
      </c>
    </row>
    <row r="1208" spans="1:7" x14ac:dyDescent="0.25">
      <c r="A1208" t="s">
        <v>4083</v>
      </c>
      <c r="B1208" t="s">
        <v>4338</v>
      </c>
      <c r="C1208" s="86">
        <v>44005</v>
      </c>
      <c r="D1208" s="82"/>
      <c r="E1208" s="82">
        <v>1</v>
      </c>
      <c r="F1208" s="82"/>
      <c r="G1208" s="82">
        <v>1</v>
      </c>
    </row>
    <row r="1209" spans="1:7" x14ac:dyDescent="0.25">
      <c r="A1209" t="s">
        <v>3851</v>
      </c>
      <c r="B1209" t="s">
        <v>1034</v>
      </c>
      <c r="C1209" s="86">
        <v>43942</v>
      </c>
      <c r="D1209" s="82"/>
      <c r="E1209" s="82">
        <v>1</v>
      </c>
      <c r="F1209" s="82"/>
      <c r="G1209" s="82">
        <v>1</v>
      </c>
    </row>
    <row r="1210" spans="1:7" x14ac:dyDescent="0.25">
      <c r="A1210" t="s">
        <v>453</v>
      </c>
      <c r="B1210" t="s">
        <v>456</v>
      </c>
      <c r="C1210" s="86">
        <v>42836</v>
      </c>
      <c r="D1210" s="82"/>
      <c r="E1210" s="82">
        <v>1</v>
      </c>
      <c r="F1210" s="82"/>
      <c r="G1210" s="82">
        <v>1</v>
      </c>
    </row>
    <row r="1211" spans="1:7" x14ac:dyDescent="0.25">
      <c r="A1211" t="s">
        <v>3349</v>
      </c>
      <c r="B1211" t="s">
        <v>3382</v>
      </c>
      <c r="C1211" s="86">
        <v>43774</v>
      </c>
      <c r="D1211" s="82"/>
      <c r="E1211" s="82">
        <v>1</v>
      </c>
      <c r="F1211" s="82"/>
      <c r="G1211" s="82">
        <v>1</v>
      </c>
    </row>
    <row r="1212" spans="1:7" x14ac:dyDescent="0.25">
      <c r="A1212" t="s">
        <v>1951</v>
      </c>
      <c r="B1212" t="s">
        <v>2015</v>
      </c>
      <c r="C1212" s="86">
        <v>43319</v>
      </c>
      <c r="D1212" s="82"/>
      <c r="E1212" s="82">
        <v>1</v>
      </c>
      <c r="F1212" s="82"/>
      <c r="G1212" s="82">
        <v>1</v>
      </c>
    </row>
    <row r="1213" spans="1:7" x14ac:dyDescent="0.25">
      <c r="A1213" t="s">
        <v>1967</v>
      </c>
      <c r="B1213" t="s">
        <v>2028</v>
      </c>
      <c r="C1213" s="86">
        <v>43334</v>
      </c>
      <c r="D1213" s="82"/>
      <c r="E1213" s="82">
        <v>1</v>
      </c>
      <c r="F1213" s="82"/>
      <c r="G1213" s="82">
        <v>1</v>
      </c>
    </row>
    <row r="1214" spans="1:7" x14ac:dyDescent="0.25">
      <c r="A1214" t="s">
        <v>5159</v>
      </c>
      <c r="B1214" t="s">
        <v>5161</v>
      </c>
      <c r="C1214" t="s">
        <v>5160</v>
      </c>
      <c r="D1214" s="82">
        <v>1</v>
      </c>
      <c r="E1214" s="82"/>
      <c r="F1214" s="82"/>
      <c r="G1214" s="82">
        <v>1</v>
      </c>
    </row>
    <row r="1215" spans="1:7" x14ac:dyDescent="0.25">
      <c r="A1215" t="s">
        <v>4808</v>
      </c>
      <c r="B1215" t="s">
        <v>4810</v>
      </c>
      <c r="C1215" t="s">
        <v>4809</v>
      </c>
      <c r="D1215" s="82">
        <v>1</v>
      </c>
      <c r="E1215" s="82"/>
      <c r="F1215" s="82"/>
      <c r="G1215" s="82">
        <v>1</v>
      </c>
    </row>
    <row r="1216" spans="1:7" x14ac:dyDescent="0.25">
      <c r="A1216" t="s">
        <v>1017</v>
      </c>
      <c r="B1216" t="s">
        <v>1022</v>
      </c>
      <c r="C1216" s="86">
        <v>43018</v>
      </c>
      <c r="D1216" s="82"/>
      <c r="E1216" s="82">
        <v>1</v>
      </c>
      <c r="F1216" s="82"/>
      <c r="G1216" s="82">
        <v>1</v>
      </c>
    </row>
    <row r="1217" spans="1:7" x14ac:dyDescent="0.25">
      <c r="A1217" t="s">
        <v>2339</v>
      </c>
      <c r="B1217" t="s">
        <v>2457</v>
      </c>
      <c r="C1217" s="86">
        <v>43521</v>
      </c>
      <c r="D1217" s="82"/>
      <c r="E1217" s="82">
        <v>1</v>
      </c>
      <c r="F1217" s="82"/>
      <c r="G1217" s="82">
        <v>1</v>
      </c>
    </row>
    <row r="1218" spans="1:7" x14ac:dyDescent="0.25">
      <c r="A1218" t="s">
        <v>3359</v>
      </c>
      <c r="B1218" t="s">
        <v>3389</v>
      </c>
      <c r="C1218" s="86">
        <v>43794</v>
      </c>
      <c r="D1218" s="82"/>
      <c r="E1218" s="82">
        <v>1</v>
      </c>
      <c r="F1218" s="82"/>
      <c r="G1218" s="82">
        <v>1</v>
      </c>
    </row>
    <row r="1219" spans="1:7" x14ac:dyDescent="0.25">
      <c r="A1219" t="s">
        <v>2320</v>
      </c>
      <c r="B1219" t="s">
        <v>2439</v>
      </c>
      <c r="C1219" s="86">
        <v>43502</v>
      </c>
      <c r="D1219" s="82"/>
      <c r="E1219" s="82">
        <v>1</v>
      </c>
      <c r="F1219" s="82"/>
      <c r="G1219" s="82">
        <v>1</v>
      </c>
    </row>
    <row r="1220" spans="1:7" x14ac:dyDescent="0.25">
      <c r="A1220" t="s">
        <v>4193</v>
      </c>
      <c r="B1220" t="s">
        <v>4311</v>
      </c>
      <c r="C1220" s="86">
        <v>44034</v>
      </c>
      <c r="D1220" s="82"/>
      <c r="E1220" s="82">
        <v>1</v>
      </c>
      <c r="F1220" s="82"/>
      <c r="G1220" s="82">
        <v>1</v>
      </c>
    </row>
    <row r="1221" spans="1:7" x14ac:dyDescent="0.25">
      <c r="A1221" t="s">
        <v>3006</v>
      </c>
      <c r="B1221" t="s">
        <v>3086</v>
      </c>
      <c r="C1221" s="86">
        <v>43658</v>
      </c>
      <c r="D1221" s="82"/>
      <c r="E1221" s="82">
        <v>1</v>
      </c>
      <c r="F1221" s="82"/>
      <c r="G1221" s="82">
        <v>1</v>
      </c>
    </row>
    <row r="1222" spans="1:7" x14ac:dyDescent="0.25">
      <c r="A1222" t="s">
        <v>316</v>
      </c>
      <c r="B1222" t="s">
        <v>405</v>
      </c>
      <c r="C1222" s="86">
        <v>42802</v>
      </c>
      <c r="D1222" s="82"/>
      <c r="E1222" s="82">
        <v>1</v>
      </c>
      <c r="F1222" s="82"/>
      <c r="G1222" s="82">
        <v>1</v>
      </c>
    </row>
    <row r="1223" spans="1:7" x14ac:dyDescent="0.25">
      <c r="A1223" t="s">
        <v>922</v>
      </c>
      <c r="B1223" t="s">
        <v>928</v>
      </c>
      <c r="C1223" s="86">
        <v>42962</v>
      </c>
      <c r="D1223" s="82"/>
      <c r="E1223" s="82">
        <v>1</v>
      </c>
      <c r="F1223" s="82"/>
      <c r="G1223" s="82">
        <v>1</v>
      </c>
    </row>
    <row r="1224" spans="1:7" x14ac:dyDescent="0.25">
      <c r="A1224" t="s">
        <v>5081</v>
      </c>
      <c r="B1224" t="s">
        <v>5083</v>
      </c>
      <c r="C1224" t="s">
        <v>5082</v>
      </c>
      <c r="D1224" s="82">
        <v>1</v>
      </c>
      <c r="E1224" s="82"/>
      <c r="F1224" s="82"/>
      <c r="G1224" s="82">
        <v>1</v>
      </c>
    </row>
    <row r="1225" spans="1:7" x14ac:dyDescent="0.25">
      <c r="A1225" t="s">
        <v>5214</v>
      </c>
      <c r="B1225" t="s">
        <v>5216</v>
      </c>
      <c r="C1225" t="s">
        <v>5215</v>
      </c>
      <c r="D1225" s="82">
        <v>1</v>
      </c>
      <c r="E1225" s="82"/>
      <c r="F1225" s="82"/>
      <c r="G1225" s="82">
        <v>1</v>
      </c>
    </row>
    <row r="1226" spans="1:7" x14ac:dyDescent="0.25">
      <c r="A1226" t="s">
        <v>3621</v>
      </c>
      <c r="B1226" t="s">
        <v>3702</v>
      </c>
      <c r="C1226" s="86">
        <v>43874</v>
      </c>
      <c r="D1226" s="82"/>
      <c r="E1226" s="82">
        <v>1</v>
      </c>
      <c r="F1226" s="82"/>
      <c r="G1226" s="82">
        <v>1</v>
      </c>
    </row>
    <row r="1227" spans="1:7" x14ac:dyDescent="0.25">
      <c r="A1227" t="s">
        <v>5192</v>
      </c>
      <c r="B1227" t="s">
        <v>5193</v>
      </c>
      <c r="C1227" s="86">
        <v>42872</v>
      </c>
      <c r="D1227" s="82">
        <v>1</v>
      </c>
      <c r="E1227" s="82"/>
      <c r="F1227" s="82"/>
      <c r="G1227" s="82">
        <v>1</v>
      </c>
    </row>
    <row r="1228" spans="1:7" x14ac:dyDescent="0.25">
      <c r="A1228" t="s">
        <v>4074</v>
      </c>
      <c r="B1228" t="s">
        <v>1809</v>
      </c>
      <c r="C1228" s="86">
        <v>43993</v>
      </c>
      <c r="D1228" s="82"/>
      <c r="E1228" s="82">
        <v>1</v>
      </c>
      <c r="F1228" s="82"/>
      <c r="G1228" s="82">
        <v>1</v>
      </c>
    </row>
    <row r="1229" spans="1:7" x14ac:dyDescent="0.25">
      <c r="A1229" t="s">
        <v>2218</v>
      </c>
      <c r="B1229" t="s">
        <v>2285</v>
      </c>
      <c r="C1229" s="86">
        <v>43412</v>
      </c>
      <c r="D1229" s="82"/>
      <c r="E1229" s="82">
        <v>1</v>
      </c>
      <c r="F1229" s="82"/>
      <c r="G1229" s="82">
        <v>1</v>
      </c>
    </row>
    <row r="1230" spans="1:7" x14ac:dyDescent="0.25">
      <c r="A1230" t="s">
        <v>3745</v>
      </c>
      <c r="B1230" t="s">
        <v>3828</v>
      </c>
      <c r="C1230" s="86">
        <v>43915</v>
      </c>
      <c r="D1230" s="82"/>
      <c r="E1230" s="82">
        <v>1</v>
      </c>
      <c r="F1230" s="82"/>
      <c r="G1230" s="82">
        <v>1</v>
      </c>
    </row>
    <row r="1231" spans="1:7" x14ac:dyDescent="0.25">
      <c r="A1231" t="s">
        <v>1215</v>
      </c>
      <c r="B1231" t="s">
        <v>1229</v>
      </c>
      <c r="C1231" s="86">
        <v>43083</v>
      </c>
      <c r="D1231" s="82"/>
      <c r="E1231" s="82">
        <v>1</v>
      </c>
      <c r="F1231" s="82"/>
      <c r="G1231" s="82">
        <v>1</v>
      </c>
    </row>
    <row r="1232" spans="1:7" x14ac:dyDescent="0.25">
      <c r="A1232" t="s">
        <v>3132</v>
      </c>
      <c r="B1232" t="s">
        <v>3240</v>
      </c>
      <c r="C1232" s="86">
        <v>43713</v>
      </c>
      <c r="D1232" s="82"/>
      <c r="E1232" s="82">
        <v>1</v>
      </c>
      <c r="F1232" s="82"/>
      <c r="G1232" s="82">
        <v>1</v>
      </c>
    </row>
    <row r="1233" spans="1:7" x14ac:dyDescent="0.25">
      <c r="A1233" t="s">
        <v>2647</v>
      </c>
      <c r="B1233" t="s">
        <v>2757</v>
      </c>
      <c r="C1233" s="86">
        <v>43606</v>
      </c>
      <c r="D1233" s="82"/>
      <c r="E1233" s="82">
        <v>1</v>
      </c>
      <c r="F1233" s="82"/>
      <c r="G1233" s="82">
        <v>1</v>
      </c>
    </row>
    <row r="1234" spans="1:7" x14ac:dyDescent="0.25">
      <c r="A1234" t="s">
        <v>4373</v>
      </c>
      <c r="B1234" t="s">
        <v>785</v>
      </c>
      <c r="C1234" s="86">
        <v>44050</v>
      </c>
      <c r="D1234" s="82"/>
      <c r="E1234" s="82">
        <v>1</v>
      </c>
      <c r="F1234" s="82"/>
      <c r="G1234" s="82">
        <v>1</v>
      </c>
    </row>
    <row r="1235" spans="1:7" x14ac:dyDescent="0.25">
      <c r="A1235" t="s">
        <v>3274</v>
      </c>
      <c r="B1235" t="s">
        <v>3339</v>
      </c>
      <c r="C1235" s="86">
        <v>43760</v>
      </c>
      <c r="D1235" s="82"/>
      <c r="E1235" s="82">
        <v>1</v>
      </c>
      <c r="F1235" s="82"/>
      <c r="G1235" s="82">
        <v>1</v>
      </c>
    </row>
    <row r="1236" spans="1:7" x14ac:dyDescent="0.25">
      <c r="A1236" t="s">
        <v>948</v>
      </c>
      <c r="B1236" t="s">
        <v>957</v>
      </c>
      <c r="C1236" s="86">
        <v>42984</v>
      </c>
      <c r="D1236" s="82"/>
      <c r="E1236" s="82">
        <v>1</v>
      </c>
      <c r="F1236" s="82"/>
      <c r="G1236" s="82">
        <v>1</v>
      </c>
    </row>
    <row r="1237" spans="1:7" x14ac:dyDescent="0.25">
      <c r="A1237" t="s">
        <v>2927</v>
      </c>
      <c r="B1237" t="s">
        <v>2972</v>
      </c>
      <c r="C1237" s="86">
        <v>43640</v>
      </c>
      <c r="D1237" s="82"/>
      <c r="E1237" s="82">
        <v>1</v>
      </c>
      <c r="F1237" s="82"/>
      <c r="G1237" s="82">
        <v>1</v>
      </c>
    </row>
    <row r="1238" spans="1:7" x14ac:dyDescent="0.25">
      <c r="A1238" t="s">
        <v>2056</v>
      </c>
      <c r="B1238" t="s">
        <v>2130</v>
      </c>
      <c r="C1238" s="86">
        <v>43369</v>
      </c>
      <c r="D1238" s="82"/>
      <c r="E1238" s="82">
        <v>1</v>
      </c>
      <c r="F1238" s="82"/>
      <c r="G1238" s="82">
        <v>1</v>
      </c>
    </row>
    <row r="1239" spans="1:7" x14ac:dyDescent="0.25">
      <c r="A1239" t="s">
        <v>2942</v>
      </c>
      <c r="B1239" t="s">
        <v>2231</v>
      </c>
      <c r="C1239" s="86">
        <v>43654</v>
      </c>
      <c r="D1239" s="82"/>
      <c r="E1239" s="82">
        <v>1</v>
      </c>
      <c r="F1239" s="82"/>
      <c r="G1239" s="82">
        <v>1</v>
      </c>
    </row>
    <row r="1240" spans="1:7" x14ac:dyDescent="0.25">
      <c r="A1240" t="s">
        <v>3628</v>
      </c>
      <c r="B1240" t="s">
        <v>3710</v>
      </c>
      <c r="C1240" s="86">
        <v>43882</v>
      </c>
      <c r="D1240" s="82"/>
      <c r="E1240" s="82">
        <v>1</v>
      </c>
      <c r="F1240" s="82"/>
      <c r="G1240" s="82">
        <v>1</v>
      </c>
    </row>
    <row r="1241" spans="1:7" x14ac:dyDescent="0.25">
      <c r="A1241" t="s">
        <v>3422</v>
      </c>
      <c r="B1241" t="s">
        <v>437</v>
      </c>
      <c r="C1241" s="86">
        <v>43839</v>
      </c>
      <c r="D1241" s="82"/>
      <c r="E1241" s="82">
        <v>1</v>
      </c>
      <c r="F1241" s="82"/>
      <c r="G1241" s="82">
        <v>1</v>
      </c>
    </row>
    <row r="1242" spans="1:7" x14ac:dyDescent="0.25">
      <c r="A1242" t="s">
        <v>2563</v>
      </c>
      <c r="B1242" t="s">
        <v>2616</v>
      </c>
      <c r="C1242" s="86">
        <v>43573</v>
      </c>
      <c r="D1242" s="82"/>
      <c r="E1242" s="82">
        <v>1</v>
      </c>
      <c r="F1242" s="82"/>
      <c r="G1242" s="82">
        <v>1</v>
      </c>
    </row>
    <row r="1243" spans="1:7" x14ac:dyDescent="0.25">
      <c r="A1243" t="s">
        <v>3263</v>
      </c>
      <c r="B1243" t="s">
        <v>3330</v>
      </c>
      <c r="C1243" s="86">
        <v>43742</v>
      </c>
      <c r="D1243" s="82"/>
      <c r="E1243" s="82">
        <v>1</v>
      </c>
      <c r="F1243" s="82"/>
      <c r="G1243" s="82">
        <v>1</v>
      </c>
    </row>
    <row r="1244" spans="1:7" x14ac:dyDescent="0.25">
      <c r="A1244" t="s">
        <v>4593</v>
      </c>
      <c r="B1244" t="s">
        <v>4643</v>
      </c>
      <c r="C1244" s="86">
        <v>44166</v>
      </c>
      <c r="D1244" s="82"/>
      <c r="E1244" s="82">
        <v>1</v>
      </c>
      <c r="F1244" s="82"/>
      <c r="G1244" s="82">
        <v>1</v>
      </c>
    </row>
    <row r="1245" spans="1:7" x14ac:dyDescent="0.25">
      <c r="A1245" t="s">
        <v>2908</v>
      </c>
      <c r="B1245" t="s">
        <v>1552</v>
      </c>
      <c r="C1245" s="86">
        <v>43630</v>
      </c>
      <c r="D1245" s="82"/>
      <c r="E1245" s="82">
        <v>1</v>
      </c>
      <c r="F1245" s="82"/>
      <c r="G1245" s="82">
        <v>1</v>
      </c>
    </row>
    <row r="1246" spans="1:7" x14ac:dyDescent="0.25">
      <c r="A1246" t="s">
        <v>5086</v>
      </c>
      <c r="B1246" t="s">
        <v>5088</v>
      </c>
      <c r="C1246" t="s">
        <v>5087</v>
      </c>
      <c r="D1246" s="82">
        <v>1</v>
      </c>
      <c r="E1246" s="82"/>
      <c r="F1246" s="82"/>
      <c r="G1246" s="82">
        <v>1</v>
      </c>
    </row>
    <row r="1247" spans="1:7" x14ac:dyDescent="0.25">
      <c r="A1247" t="s">
        <v>65</v>
      </c>
      <c r="B1247" t="s">
        <v>66</v>
      </c>
      <c r="C1247" s="86">
        <v>42705</v>
      </c>
      <c r="D1247" s="82"/>
      <c r="E1247" s="82">
        <v>1</v>
      </c>
      <c r="F1247" s="82"/>
      <c r="G1247" s="82">
        <v>1</v>
      </c>
    </row>
    <row r="1248" spans="1:7" x14ac:dyDescent="0.25">
      <c r="A1248" t="s">
        <v>2143</v>
      </c>
      <c r="B1248" t="s">
        <v>2203</v>
      </c>
      <c r="C1248" s="86">
        <v>43395</v>
      </c>
      <c r="D1248" s="82"/>
      <c r="E1248" s="82">
        <v>1</v>
      </c>
      <c r="F1248" s="82"/>
      <c r="G1248" s="82">
        <v>1</v>
      </c>
    </row>
    <row r="1249" spans="1:7" x14ac:dyDescent="0.25">
      <c r="A1249" t="s">
        <v>4689</v>
      </c>
      <c r="B1249" t="s">
        <v>4690</v>
      </c>
      <c r="C1249" s="86">
        <v>44088</v>
      </c>
      <c r="D1249" s="82"/>
      <c r="E1249" s="82">
        <v>1</v>
      </c>
      <c r="F1249" s="82"/>
      <c r="G1249" s="82">
        <v>1</v>
      </c>
    </row>
    <row r="1250" spans="1:7" x14ac:dyDescent="0.25">
      <c r="A1250" t="s">
        <v>3011</v>
      </c>
      <c r="B1250" t="s">
        <v>3090</v>
      </c>
      <c r="C1250" s="86">
        <v>43662</v>
      </c>
      <c r="D1250" s="82"/>
      <c r="E1250" s="82">
        <v>1</v>
      </c>
      <c r="F1250" s="82"/>
      <c r="G1250" s="82">
        <v>1</v>
      </c>
    </row>
    <row r="1251" spans="1:7" x14ac:dyDescent="0.25">
      <c r="A1251" t="s">
        <v>929</v>
      </c>
      <c r="B1251" t="s">
        <v>932</v>
      </c>
      <c r="C1251" s="86">
        <v>42852</v>
      </c>
      <c r="D1251" s="82"/>
      <c r="E1251" s="82">
        <v>1</v>
      </c>
      <c r="F1251" s="82"/>
      <c r="G1251" s="82">
        <v>1</v>
      </c>
    </row>
    <row r="1252" spans="1:7" x14ac:dyDescent="0.25">
      <c r="A1252" t="s">
        <v>2473</v>
      </c>
      <c r="B1252" t="s">
        <v>2540</v>
      </c>
      <c r="C1252" s="86">
        <v>43545</v>
      </c>
      <c r="D1252" s="82"/>
      <c r="E1252" s="82">
        <v>1</v>
      </c>
      <c r="F1252" s="82"/>
      <c r="G1252" s="82">
        <v>1</v>
      </c>
    </row>
    <row r="1253" spans="1:7" x14ac:dyDescent="0.25">
      <c r="A1253" t="s">
        <v>995</v>
      </c>
      <c r="B1253" t="s">
        <v>1004</v>
      </c>
      <c r="C1253" s="86">
        <v>43003</v>
      </c>
      <c r="D1253" s="82"/>
      <c r="E1253" s="82">
        <v>1</v>
      </c>
      <c r="F1253" s="82"/>
      <c r="G1253" s="82">
        <v>1</v>
      </c>
    </row>
    <row r="1254" spans="1:7" x14ac:dyDescent="0.25">
      <c r="A1254" t="s">
        <v>5165</v>
      </c>
      <c r="B1254" t="s">
        <v>5166</v>
      </c>
      <c r="C1254" s="86">
        <v>44050</v>
      </c>
      <c r="D1254" s="82">
        <v>1</v>
      </c>
      <c r="E1254" s="82"/>
      <c r="F1254" s="82"/>
      <c r="G1254" s="82">
        <v>1</v>
      </c>
    </row>
    <row r="1255" spans="1:7" x14ac:dyDescent="0.25">
      <c r="A1255" t="s">
        <v>3357</v>
      </c>
      <c r="B1255" t="s">
        <v>3388</v>
      </c>
      <c r="C1255" s="86">
        <v>43789</v>
      </c>
      <c r="D1255" s="82"/>
      <c r="E1255" s="82">
        <v>1</v>
      </c>
      <c r="F1255" s="82"/>
      <c r="G1255" s="82">
        <v>1</v>
      </c>
    </row>
    <row r="1256" spans="1:7" x14ac:dyDescent="0.25">
      <c r="A1256" t="s">
        <v>5253</v>
      </c>
      <c r="B1256" t="s">
        <v>107</v>
      </c>
      <c r="C1256" s="86">
        <v>43889</v>
      </c>
      <c r="D1256" s="82">
        <v>1</v>
      </c>
      <c r="E1256" s="82"/>
      <c r="F1256" s="82"/>
      <c r="G1256" s="82">
        <v>1</v>
      </c>
    </row>
    <row r="1257" spans="1:7" x14ac:dyDescent="0.25">
      <c r="A1257" t="s">
        <v>3622</v>
      </c>
      <c r="B1257" t="s">
        <v>3703</v>
      </c>
      <c r="C1257" s="86">
        <v>43874</v>
      </c>
      <c r="D1257" s="82"/>
      <c r="E1257" s="82">
        <v>1</v>
      </c>
      <c r="F1257" s="82"/>
      <c r="G1257" s="82">
        <v>1</v>
      </c>
    </row>
    <row r="1258" spans="1:7" x14ac:dyDescent="0.25">
      <c r="A1258" t="s">
        <v>1850</v>
      </c>
      <c r="B1258" t="s">
        <v>1935</v>
      </c>
      <c r="C1258" s="86">
        <v>43306</v>
      </c>
      <c r="D1258" s="82"/>
      <c r="E1258" s="82">
        <v>1</v>
      </c>
      <c r="F1258" s="82"/>
      <c r="G1258" s="82">
        <v>1</v>
      </c>
    </row>
    <row r="1259" spans="1:7" x14ac:dyDescent="0.25">
      <c r="A1259" t="s">
        <v>5196</v>
      </c>
      <c r="B1259" t="s">
        <v>5197</v>
      </c>
      <c r="C1259" t="s">
        <v>4781</v>
      </c>
      <c r="D1259" s="82">
        <v>1</v>
      </c>
      <c r="E1259" s="82"/>
      <c r="F1259" s="82"/>
      <c r="G1259" s="82">
        <v>1</v>
      </c>
    </row>
    <row r="1260" spans="1:7" x14ac:dyDescent="0.25">
      <c r="A1260" t="s">
        <v>4540</v>
      </c>
      <c r="B1260" t="s">
        <v>25</v>
      </c>
      <c r="C1260" s="86">
        <v>44159</v>
      </c>
      <c r="D1260" s="82"/>
      <c r="E1260" s="82">
        <v>1</v>
      </c>
      <c r="F1260" s="82"/>
      <c r="G1260" s="82">
        <v>1</v>
      </c>
    </row>
    <row r="1261" spans="1:7" x14ac:dyDescent="0.25">
      <c r="A1261" t="s">
        <v>311</v>
      </c>
      <c r="B1261" t="s">
        <v>356</v>
      </c>
      <c r="C1261" s="86">
        <v>42793</v>
      </c>
      <c r="D1261" s="82"/>
      <c r="E1261" s="82">
        <v>1</v>
      </c>
      <c r="F1261" s="82"/>
      <c r="G1261" s="82">
        <v>1</v>
      </c>
    </row>
    <row r="1262" spans="1:7" x14ac:dyDescent="0.25">
      <c r="A1262" t="s">
        <v>1841</v>
      </c>
      <c r="B1262" t="s">
        <v>1925</v>
      </c>
      <c r="C1262" s="86">
        <v>43300</v>
      </c>
      <c r="D1262" s="82"/>
      <c r="E1262" s="82">
        <v>1</v>
      </c>
      <c r="F1262" s="82"/>
      <c r="G1262" s="82">
        <v>1</v>
      </c>
    </row>
    <row r="1263" spans="1:7" x14ac:dyDescent="0.25">
      <c r="A1263" t="s">
        <v>3533</v>
      </c>
      <c r="B1263" t="s">
        <v>3593</v>
      </c>
      <c r="C1263" s="86">
        <v>43854</v>
      </c>
      <c r="D1263" s="82"/>
      <c r="E1263" s="82">
        <v>1</v>
      </c>
      <c r="F1263" s="82"/>
      <c r="G1263" s="82">
        <v>1</v>
      </c>
    </row>
    <row r="1264" spans="1:7" x14ac:dyDescent="0.25">
      <c r="A1264" t="s">
        <v>4381</v>
      </c>
      <c r="B1264" t="s">
        <v>4461</v>
      </c>
      <c r="C1264" s="86">
        <v>44061</v>
      </c>
      <c r="D1264" s="82"/>
      <c r="E1264" s="82">
        <v>1</v>
      </c>
      <c r="F1264" s="82"/>
      <c r="G1264" s="82">
        <v>1</v>
      </c>
    </row>
    <row r="1265" spans="1:7" x14ac:dyDescent="0.25">
      <c r="A1265" t="s">
        <v>2992</v>
      </c>
      <c r="B1265" t="s">
        <v>2994</v>
      </c>
      <c r="C1265" s="86">
        <v>43654</v>
      </c>
      <c r="D1265" s="82"/>
      <c r="E1265" s="82">
        <v>1</v>
      </c>
      <c r="F1265" s="82"/>
      <c r="G1265" s="82">
        <v>1</v>
      </c>
    </row>
    <row r="1266" spans="1:7" x14ac:dyDescent="0.25">
      <c r="A1266" t="s">
        <v>4803</v>
      </c>
      <c r="B1266" t="s">
        <v>4804</v>
      </c>
      <c r="C1266" s="86">
        <v>42921</v>
      </c>
      <c r="D1266" s="82">
        <v>1</v>
      </c>
      <c r="E1266" s="82"/>
      <c r="F1266" s="82"/>
      <c r="G1266" s="82">
        <v>1</v>
      </c>
    </row>
    <row r="1267" spans="1:7" x14ac:dyDescent="0.25">
      <c r="A1267" t="s">
        <v>18</v>
      </c>
      <c r="B1267" t="s">
        <v>19</v>
      </c>
      <c r="C1267" s="86">
        <v>42667</v>
      </c>
      <c r="D1267" s="82"/>
      <c r="E1267" s="82">
        <v>1</v>
      </c>
      <c r="F1267" s="82"/>
      <c r="G1267" s="82">
        <v>1</v>
      </c>
    </row>
    <row r="1268" spans="1:7" x14ac:dyDescent="0.25">
      <c r="A1268" t="s">
        <v>1276</v>
      </c>
      <c r="B1268" t="s">
        <v>1283</v>
      </c>
      <c r="C1268" s="86">
        <v>43137</v>
      </c>
      <c r="D1268" s="82"/>
      <c r="E1268" s="82">
        <v>1</v>
      </c>
      <c r="F1268" s="82"/>
      <c r="G1268" s="82">
        <v>1</v>
      </c>
    </row>
    <row r="1269" spans="1:7" x14ac:dyDescent="0.25">
      <c r="A1269" t="s">
        <v>2571</v>
      </c>
      <c r="B1269" t="s">
        <v>2621</v>
      </c>
      <c r="C1269" s="86">
        <v>43587</v>
      </c>
      <c r="D1269" s="82"/>
      <c r="E1269" s="82">
        <v>1</v>
      </c>
      <c r="F1269" s="82"/>
      <c r="G1269" s="82">
        <v>1</v>
      </c>
    </row>
    <row r="1270" spans="1:7" x14ac:dyDescent="0.25">
      <c r="A1270" t="s">
        <v>5186</v>
      </c>
      <c r="B1270" t="s">
        <v>5187</v>
      </c>
      <c r="C1270" s="86">
        <v>43355</v>
      </c>
      <c r="D1270" s="82">
        <v>1</v>
      </c>
      <c r="E1270" s="82"/>
      <c r="F1270" s="82"/>
      <c r="G1270" s="82">
        <v>1</v>
      </c>
    </row>
    <row r="1271" spans="1:7" x14ac:dyDescent="0.25">
      <c r="A1271" t="s">
        <v>2229</v>
      </c>
      <c r="B1271" t="s">
        <v>2293</v>
      </c>
      <c r="C1271" s="86">
        <v>43424</v>
      </c>
      <c r="D1271" s="82"/>
      <c r="E1271" s="82">
        <v>1</v>
      </c>
      <c r="F1271" s="82"/>
      <c r="G1271" s="82">
        <v>1</v>
      </c>
    </row>
    <row r="1272" spans="1:7" x14ac:dyDescent="0.25">
      <c r="A1272" t="s">
        <v>1140</v>
      </c>
      <c r="B1272" t="s">
        <v>1150</v>
      </c>
      <c r="C1272" s="86">
        <v>43059</v>
      </c>
      <c r="D1272" s="82"/>
      <c r="E1272" s="82">
        <v>1</v>
      </c>
      <c r="F1272" s="82"/>
      <c r="G1272" s="82">
        <v>1</v>
      </c>
    </row>
    <row r="1273" spans="1:7" x14ac:dyDescent="0.25">
      <c r="A1273" t="s">
        <v>5179</v>
      </c>
      <c r="B1273" t="s">
        <v>5180</v>
      </c>
      <c r="C1273" s="86">
        <v>44158</v>
      </c>
      <c r="D1273" s="82">
        <v>1</v>
      </c>
      <c r="E1273" s="82"/>
      <c r="F1273" s="82"/>
      <c r="G1273" s="82">
        <v>1</v>
      </c>
    </row>
    <row r="1274" spans="1:7" x14ac:dyDescent="0.25">
      <c r="A1274" t="s">
        <v>5211</v>
      </c>
      <c r="B1274" t="s">
        <v>3920</v>
      </c>
      <c r="C1274" t="s">
        <v>4714</v>
      </c>
      <c r="D1274" s="82">
        <v>1</v>
      </c>
      <c r="E1274" s="82"/>
      <c r="F1274" s="82"/>
      <c r="G1274" s="82">
        <v>1</v>
      </c>
    </row>
    <row r="1275" spans="1:7" x14ac:dyDescent="0.25">
      <c r="A1275" t="s">
        <v>5228</v>
      </c>
      <c r="B1275" t="s">
        <v>5229</v>
      </c>
      <c r="C1275" s="86">
        <v>42892</v>
      </c>
      <c r="D1275" s="82">
        <v>1</v>
      </c>
      <c r="E1275" s="82"/>
      <c r="F1275" s="82"/>
      <c r="G1275" s="82">
        <v>1</v>
      </c>
    </row>
    <row r="1276" spans="1:7" x14ac:dyDescent="0.25">
      <c r="A1276" t="s">
        <v>659</v>
      </c>
      <c r="B1276" t="s">
        <v>662</v>
      </c>
      <c r="C1276" s="86">
        <v>42898</v>
      </c>
      <c r="D1276" s="82"/>
      <c r="E1276" s="82">
        <v>1</v>
      </c>
      <c r="F1276" s="82"/>
      <c r="G1276" s="82">
        <v>1</v>
      </c>
    </row>
    <row r="1277" spans="1:7" x14ac:dyDescent="0.25">
      <c r="A1277" t="s">
        <v>255</v>
      </c>
      <c r="B1277" t="s">
        <v>256</v>
      </c>
      <c r="C1277" s="86">
        <v>42767</v>
      </c>
      <c r="D1277" s="82"/>
      <c r="E1277" s="82">
        <v>1</v>
      </c>
      <c r="F1277" s="82"/>
      <c r="G1277" s="82">
        <v>1</v>
      </c>
    </row>
    <row r="1278" spans="1:7" x14ac:dyDescent="0.25">
      <c r="A1278" t="s">
        <v>360</v>
      </c>
      <c r="B1278" t="s">
        <v>376</v>
      </c>
      <c r="C1278" s="86">
        <v>42803</v>
      </c>
      <c r="D1278" s="82"/>
      <c r="E1278" s="82">
        <v>1</v>
      </c>
      <c r="F1278" s="82"/>
      <c r="G1278" s="82">
        <v>1</v>
      </c>
    </row>
    <row r="1279" spans="1:7" x14ac:dyDescent="0.25">
      <c r="A1279" t="s">
        <v>935</v>
      </c>
      <c r="B1279" t="s">
        <v>945</v>
      </c>
      <c r="C1279" s="86">
        <v>42977</v>
      </c>
      <c r="D1279" s="82"/>
      <c r="E1279" s="82">
        <v>1</v>
      </c>
      <c r="F1279" s="82"/>
      <c r="G1279" s="82">
        <v>1</v>
      </c>
    </row>
    <row r="1280" spans="1:7" x14ac:dyDescent="0.25">
      <c r="A1280" t="s">
        <v>4870</v>
      </c>
      <c r="B1280" t="s">
        <v>4872</v>
      </c>
      <c r="C1280" t="s">
        <v>4871</v>
      </c>
      <c r="D1280" s="82">
        <v>1</v>
      </c>
      <c r="E1280" s="82"/>
      <c r="F1280" s="82"/>
      <c r="G1280" s="82">
        <v>1</v>
      </c>
    </row>
    <row r="1281" spans="1:7" x14ac:dyDescent="0.25">
      <c r="A1281" t="s">
        <v>5016</v>
      </c>
      <c r="B1281" t="s">
        <v>5017</v>
      </c>
      <c r="C1281" s="86">
        <v>42979</v>
      </c>
      <c r="D1281" s="82">
        <v>1</v>
      </c>
      <c r="E1281" s="82"/>
      <c r="F1281" s="82"/>
      <c r="G1281" s="82">
        <v>1</v>
      </c>
    </row>
    <row r="1282" spans="1:7" x14ac:dyDescent="0.25">
      <c r="A1282" t="s">
        <v>5045</v>
      </c>
      <c r="B1282" t="s">
        <v>5046</v>
      </c>
      <c r="C1282" s="86">
        <v>44035</v>
      </c>
      <c r="D1282" s="82">
        <v>1</v>
      </c>
      <c r="E1282" s="82"/>
      <c r="F1282" s="82"/>
      <c r="G1282" s="82">
        <v>1</v>
      </c>
    </row>
    <row r="1283" spans="1:7" x14ac:dyDescent="0.25">
      <c r="A1283" t="s">
        <v>2142</v>
      </c>
      <c r="B1283" t="s">
        <v>2202</v>
      </c>
      <c r="C1283" s="86">
        <v>43395</v>
      </c>
      <c r="D1283" s="82"/>
      <c r="E1283" s="82">
        <v>1</v>
      </c>
      <c r="F1283" s="82"/>
      <c r="G1283" s="82">
        <v>1</v>
      </c>
    </row>
    <row r="1284" spans="1:7" x14ac:dyDescent="0.25">
      <c r="A1284" t="s">
        <v>1360</v>
      </c>
      <c r="B1284" t="s">
        <v>1419</v>
      </c>
      <c r="C1284" s="86">
        <v>43137</v>
      </c>
      <c r="D1284" s="82"/>
      <c r="E1284" s="82">
        <v>1</v>
      </c>
      <c r="F1284" s="82"/>
      <c r="G1284" s="82">
        <v>1</v>
      </c>
    </row>
    <row r="1285" spans="1:7" x14ac:dyDescent="0.25">
      <c r="A1285" t="s">
        <v>2305</v>
      </c>
      <c r="B1285" t="s">
        <v>1112</v>
      </c>
      <c r="C1285" s="86">
        <v>43444</v>
      </c>
      <c r="D1285" s="82"/>
      <c r="E1285" s="82">
        <v>1</v>
      </c>
      <c r="F1285" s="82"/>
      <c r="G1285" s="82">
        <v>1</v>
      </c>
    </row>
    <row r="1286" spans="1:7" x14ac:dyDescent="0.25">
      <c r="A1286" t="s">
        <v>2901</v>
      </c>
      <c r="B1286" t="s">
        <v>2948</v>
      </c>
      <c r="C1286" s="86">
        <v>43623</v>
      </c>
      <c r="D1286" s="82"/>
      <c r="E1286" s="82">
        <v>1</v>
      </c>
      <c r="F1286" s="82"/>
      <c r="G1286" s="82">
        <v>1</v>
      </c>
    </row>
    <row r="1287" spans="1:7" x14ac:dyDescent="0.25">
      <c r="A1287" t="s">
        <v>1861</v>
      </c>
      <c r="B1287" t="s">
        <v>1420</v>
      </c>
      <c r="C1287" s="86">
        <v>43290</v>
      </c>
      <c r="D1287" s="82"/>
      <c r="E1287" s="82">
        <v>1</v>
      </c>
      <c r="F1287" s="82"/>
      <c r="G1287" s="82">
        <v>1</v>
      </c>
    </row>
    <row r="1288" spans="1:7" x14ac:dyDescent="0.25">
      <c r="A1288" t="s">
        <v>93</v>
      </c>
      <c r="B1288" t="s">
        <v>94</v>
      </c>
      <c r="C1288" s="86">
        <v>42746</v>
      </c>
      <c r="D1288" s="82"/>
      <c r="E1288" s="82">
        <v>1</v>
      </c>
      <c r="F1288" s="82"/>
      <c r="G1288" s="82">
        <v>1</v>
      </c>
    </row>
    <row r="1289" spans="1:7" x14ac:dyDescent="0.25">
      <c r="A1289" t="s">
        <v>1180</v>
      </c>
      <c r="B1289" t="s">
        <v>1191</v>
      </c>
      <c r="C1289" s="86">
        <v>43069</v>
      </c>
      <c r="D1289" s="82"/>
      <c r="E1289" s="82">
        <v>1</v>
      </c>
      <c r="F1289" s="82"/>
      <c r="G1289" s="82">
        <v>1</v>
      </c>
    </row>
    <row r="1290" spans="1:7" x14ac:dyDescent="0.25">
      <c r="A1290" t="s">
        <v>5139</v>
      </c>
      <c r="B1290" t="s">
        <v>5141</v>
      </c>
      <c r="C1290" t="s">
        <v>5140</v>
      </c>
      <c r="D1290" s="82">
        <v>1</v>
      </c>
      <c r="E1290" s="82"/>
      <c r="F1290" s="82"/>
      <c r="G1290" s="82">
        <v>1</v>
      </c>
    </row>
    <row r="1291" spans="1:7" x14ac:dyDescent="0.25">
      <c r="A1291" t="s">
        <v>4537</v>
      </c>
      <c r="B1291" t="s">
        <v>4584</v>
      </c>
      <c r="C1291" s="86">
        <v>44152</v>
      </c>
      <c r="D1291" s="82"/>
      <c r="E1291" s="82">
        <v>1</v>
      </c>
      <c r="F1291" s="82"/>
      <c r="G1291" s="82">
        <v>1</v>
      </c>
    </row>
    <row r="1292" spans="1:7" x14ac:dyDescent="0.25">
      <c r="A1292" t="s">
        <v>2907</v>
      </c>
      <c r="B1292" t="s">
        <v>2765</v>
      </c>
      <c r="C1292" s="86">
        <v>43629</v>
      </c>
      <c r="D1292" s="82"/>
      <c r="E1292" s="82">
        <v>1</v>
      </c>
      <c r="F1292" s="82"/>
      <c r="G1292" s="82">
        <v>1</v>
      </c>
    </row>
    <row r="1293" spans="1:7" x14ac:dyDescent="0.25">
      <c r="A1293" t="s">
        <v>58</v>
      </c>
      <c r="B1293" t="s">
        <v>59</v>
      </c>
      <c r="C1293" s="86">
        <v>42690</v>
      </c>
      <c r="D1293" s="82"/>
      <c r="E1293" s="82">
        <v>1</v>
      </c>
      <c r="F1293" s="82"/>
      <c r="G1293" s="82">
        <v>1</v>
      </c>
    </row>
    <row r="1294" spans="1:7" x14ac:dyDescent="0.25">
      <c r="A1294" t="s">
        <v>1690</v>
      </c>
      <c r="B1294" t="s">
        <v>542</v>
      </c>
      <c r="C1294" s="86">
        <v>43249</v>
      </c>
      <c r="D1294" s="82"/>
      <c r="E1294" s="82">
        <v>1</v>
      </c>
      <c r="F1294" s="82"/>
      <c r="G1294" s="82">
        <v>1</v>
      </c>
    </row>
    <row r="1295" spans="1:7" x14ac:dyDescent="0.25">
      <c r="A1295" t="s">
        <v>1354</v>
      </c>
      <c r="B1295" t="s">
        <v>1417</v>
      </c>
      <c r="C1295" s="86">
        <v>43136</v>
      </c>
      <c r="D1295" s="82"/>
      <c r="E1295" s="82">
        <v>1</v>
      </c>
      <c r="F1295" s="82"/>
      <c r="G1295" s="82">
        <v>1</v>
      </c>
    </row>
    <row r="1296" spans="1:7" x14ac:dyDescent="0.25">
      <c r="A1296" t="s">
        <v>2917</v>
      </c>
      <c r="B1296" t="s">
        <v>2962</v>
      </c>
      <c r="C1296" s="86">
        <v>43635</v>
      </c>
      <c r="D1296" s="82"/>
      <c r="E1296" s="82">
        <v>1</v>
      </c>
      <c r="F1296" s="82"/>
      <c r="G1296" s="82">
        <v>1</v>
      </c>
    </row>
    <row r="1297" spans="1:7" x14ac:dyDescent="0.25">
      <c r="A1297" t="s">
        <v>3846</v>
      </c>
      <c r="B1297" t="s">
        <v>3913</v>
      </c>
      <c r="C1297" s="86">
        <v>43937</v>
      </c>
      <c r="D1297" s="82"/>
      <c r="E1297" s="82">
        <v>1</v>
      </c>
      <c r="F1297" s="82"/>
      <c r="G1297" s="82">
        <v>1</v>
      </c>
    </row>
    <row r="1298" spans="1:7" x14ac:dyDescent="0.25">
      <c r="A1298" t="s">
        <v>2053</v>
      </c>
      <c r="B1298" t="s">
        <v>604</v>
      </c>
      <c r="C1298" s="86">
        <v>43369</v>
      </c>
      <c r="D1298" s="82"/>
      <c r="E1298" s="82">
        <v>1</v>
      </c>
      <c r="F1298" s="82"/>
      <c r="G1298" s="82">
        <v>1</v>
      </c>
    </row>
    <row r="1299" spans="1:7" x14ac:dyDescent="0.25">
      <c r="A1299" t="s">
        <v>762</v>
      </c>
      <c r="B1299" t="s">
        <v>785</v>
      </c>
      <c r="C1299" s="86">
        <v>42933</v>
      </c>
      <c r="D1299" s="82"/>
      <c r="E1299" s="82">
        <v>1</v>
      </c>
      <c r="F1299" s="82"/>
      <c r="G1299" s="82">
        <v>1</v>
      </c>
    </row>
    <row r="1300" spans="1:7" x14ac:dyDescent="0.25">
      <c r="A1300" t="s">
        <v>4474</v>
      </c>
      <c r="B1300" t="s">
        <v>2430</v>
      </c>
      <c r="C1300" s="86">
        <v>44110</v>
      </c>
      <c r="D1300" s="82"/>
      <c r="E1300" s="82">
        <v>1</v>
      </c>
      <c r="F1300" s="82"/>
      <c r="G1300" s="82">
        <v>1</v>
      </c>
    </row>
    <row r="1301" spans="1:7" x14ac:dyDescent="0.25">
      <c r="A1301" t="s">
        <v>1501</v>
      </c>
      <c r="B1301" t="s">
        <v>1546</v>
      </c>
      <c r="C1301" s="86">
        <v>43171</v>
      </c>
      <c r="D1301" s="82"/>
      <c r="E1301" s="82">
        <v>1</v>
      </c>
      <c r="F1301" s="82"/>
      <c r="G1301" s="82">
        <v>1</v>
      </c>
    </row>
    <row r="1302" spans="1:7" x14ac:dyDescent="0.25">
      <c r="A1302" t="s">
        <v>519</v>
      </c>
      <c r="B1302" t="s">
        <v>522</v>
      </c>
      <c r="C1302" s="86">
        <v>42860</v>
      </c>
      <c r="D1302" s="82"/>
      <c r="E1302" s="82">
        <v>1</v>
      </c>
      <c r="F1302" s="82"/>
      <c r="G1302" s="82">
        <v>1</v>
      </c>
    </row>
    <row r="1303" spans="1:7" x14ac:dyDescent="0.25">
      <c r="A1303" t="s">
        <v>4854</v>
      </c>
      <c r="B1303" t="s">
        <v>4856</v>
      </c>
      <c r="C1303" t="s">
        <v>4855</v>
      </c>
      <c r="D1303" s="82">
        <v>1</v>
      </c>
      <c r="E1303" s="82"/>
      <c r="F1303" s="82"/>
      <c r="G1303" s="82">
        <v>1</v>
      </c>
    </row>
    <row r="1304" spans="1:7" x14ac:dyDescent="0.25">
      <c r="A1304" t="s">
        <v>5235</v>
      </c>
      <c r="B1304" t="s">
        <v>2773</v>
      </c>
      <c r="C1304" s="86">
        <v>43915</v>
      </c>
      <c r="D1304" s="82">
        <v>1</v>
      </c>
      <c r="E1304" s="82"/>
      <c r="F1304" s="82"/>
      <c r="G1304" s="82">
        <v>1</v>
      </c>
    </row>
    <row r="1305" spans="1:7" x14ac:dyDescent="0.25">
      <c r="A1305" t="s">
        <v>312</v>
      </c>
      <c r="B1305" t="s">
        <v>359</v>
      </c>
      <c r="C1305" s="86">
        <v>42794</v>
      </c>
      <c r="D1305" s="82"/>
      <c r="E1305" s="82">
        <v>1</v>
      </c>
      <c r="F1305" s="82"/>
      <c r="G1305" s="82">
        <v>1</v>
      </c>
    </row>
    <row r="1306" spans="1:7" x14ac:dyDescent="0.25">
      <c r="A1306" t="s">
        <v>49</v>
      </c>
      <c r="B1306" t="s">
        <v>50</v>
      </c>
      <c r="C1306" s="86">
        <v>42682</v>
      </c>
      <c r="D1306" s="82"/>
      <c r="E1306" s="82">
        <v>1</v>
      </c>
      <c r="F1306" s="82"/>
      <c r="G1306" s="82">
        <v>1</v>
      </c>
    </row>
    <row r="1307" spans="1:7" x14ac:dyDescent="0.25">
      <c r="A1307" t="s">
        <v>2476</v>
      </c>
      <c r="B1307" t="s">
        <v>2543</v>
      </c>
      <c r="C1307" s="86">
        <v>43549</v>
      </c>
      <c r="D1307" s="82"/>
      <c r="E1307" s="82">
        <v>1</v>
      </c>
      <c r="F1307" s="82"/>
      <c r="G1307" s="82">
        <v>1</v>
      </c>
    </row>
    <row r="1308" spans="1:7" x14ac:dyDescent="0.25">
      <c r="A1308" t="s">
        <v>3134</v>
      </c>
      <c r="B1308" t="s">
        <v>3242</v>
      </c>
      <c r="C1308" s="86">
        <v>43718</v>
      </c>
      <c r="D1308" s="82"/>
      <c r="E1308" s="82">
        <v>1</v>
      </c>
      <c r="F1308" s="82"/>
      <c r="G1308" s="82">
        <v>1</v>
      </c>
    </row>
    <row r="1309" spans="1:7" x14ac:dyDescent="0.25">
      <c r="A1309" t="s">
        <v>1040</v>
      </c>
      <c r="B1309" t="s">
        <v>1062</v>
      </c>
      <c r="C1309" s="86">
        <v>43032</v>
      </c>
      <c r="D1309" s="82"/>
      <c r="E1309" s="82">
        <v>1</v>
      </c>
      <c r="F1309" s="82"/>
      <c r="G1309" s="82">
        <v>1</v>
      </c>
    </row>
    <row r="1310" spans="1:7" x14ac:dyDescent="0.25">
      <c r="A1310" t="s">
        <v>1682</v>
      </c>
      <c r="B1310" t="s">
        <v>99</v>
      </c>
      <c r="C1310" s="86">
        <v>43230</v>
      </c>
      <c r="D1310" s="82"/>
      <c r="E1310" s="82">
        <v>1</v>
      </c>
      <c r="F1310" s="82"/>
      <c r="G1310" s="82">
        <v>1</v>
      </c>
    </row>
    <row r="1311" spans="1:7" x14ac:dyDescent="0.25">
      <c r="A1311" t="s">
        <v>3732</v>
      </c>
      <c r="B1311" t="s">
        <v>3820</v>
      </c>
      <c r="C1311" s="86">
        <v>43906</v>
      </c>
      <c r="D1311" s="82"/>
      <c r="E1311" s="82">
        <v>1</v>
      </c>
      <c r="F1311" s="82"/>
      <c r="G1311" s="82">
        <v>1</v>
      </c>
    </row>
    <row r="1312" spans="1:7" x14ac:dyDescent="0.25">
      <c r="A1312" t="s">
        <v>3734</v>
      </c>
      <c r="B1312" t="s">
        <v>359</v>
      </c>
      <c r="C1312" s="86">
        <v>43906</v>
      </c>
      <c r="D1312" s="82"/>
      <c r="E1312" s="82">
        <v>1</v>
      </c>
      <c r="F1312" s="82"/>
      <c r="G1312" s="82">
        <v>1</v>
      </c>
    </row>
    <row r="1313" spans="1:7" x14ac:dyDescent="0.25">
      <c r="A1313" t="s">
        <v>4205</v>
      </c>
      <c r="B1313" t="s">
        <v>4324</v>
      </c>
      <c r="C1313" s="86">
        <v>44042</v>
      </c>
      <c r="D1313" s="82"/>
      <c r="E1313" s="82">
        <v>1</v>
      </c>
      <c r="F1313" s="82"/>
      <c r="G1313" s="82">
        <v>1</v>
      </c>
    </row>
    <row r="1314" spans="1:7" x14ac:dyDescent="0.25">
      <c r="A1314" t="s">
        <v>3535</v>
      </c>
      <c r="B1314" t="s">
        <v>376</v>
      </c>
      <c r="C1314" s="86">
        <v>43857</v>
      </c>
      <c r="D1314" s="82"/>
      <c r="E1314" s="82">
        <v>1</v>
      </c>
      <c r="F1314" s="82"/>
      <c r="G1314" s="82">
        <v>1</v>
      </c>
    </row>
    <row r="1315" spans="1:7" x14ac:dyDescent="0.25">
      <c r="A1315" t="s">
        <v>3610</v>
      </c>
      <c r="B1315" t="s">
        <v>3691</v>
      </c>
      <c r="C1315" s="86">
        <v>43866</v>
      </c>
      <c r="D1315" s="82"/>
      <c r="E1315" s="82">
        <v>1</v>
      </c>
      <c r="F1315" s="82"/>
      <c r="G1315" s="82">
        <v>1</v>
      </c>
    </row>
    <row r="1316" spans="1:7" x14ac:dyDescent="0.25">
      <c r="A1316" t="s">
        <v>3410</v>
      </c>
      <c r="B1316" t="s">
        <v>1417</v>
      </c>
      <c r="C1316" s="86">
        <v>43808</v>
      </c>
      <c r="D1316" s="82"/>
      <c r="E1316" s="82">
        <v>1</v>
      </c>
      <c r="F1316" s="82"/>
      <c r="G1316" s="82">
        <v>1</v>
      </c>
    </row>
    <row r="1317" spans="1:7" x14ac:dyDescent="0.25">
      <c r="A1317" t="s">
        <v>2040</v>
      </c>
      <c r="B1317" t="s">
        <v>2118</v>
      </c>
      <c r="C1317" s="86">
        <v>43354</v>
      </c>
      <c r="D1317" s="82"/>
      <c r="E1317" s="82">
        <v>1</v>
      </c>
      <c r="F1317" s="82"/>
      <c r="G1317" s="82">
        <v>1</v>
      </c>
    </row>
    <row r="1318" spans="1:7" x14ac:dyDescent="0.25">
      <c r="A1318" t="s">
        <v>2570</v>
      </c>
      <c r="B1318" t="s">
        <v>1149</v>
      </c>
      <c r="C1318" s="86">
        <v>43586</v>
      </c>
      <c r="D1318" s="82"/>
      <c r="E1318" s="82">
        <v>1</v>
      </c>
      <c r="F1318" s="82"/>
      <c r="G1318" s="82">
        <v>1</v>
      </c>
    </row>
    <row r="1319" spans="1:7" x14ac:dyDescent="0.25">
      <c r="A1319" t="s">
        <v>3124</v>
      </c>
      <c r="B1319" t="s">
        <v>3234</v>
      </c>
      <c r="C1319" s="86">
        <v>43706</v>
      </c>
      <c r="D1319" s="82"/>
      <c r="E1319" s="82">
        <v>1</v>
      </c>
      <c r="F1319" s="82"/>
      <c r="G1319" s="82">
        <v>1</v>
      </c>
    </row>
    <row r="1320" spans="1:7" x14ac:dyDescent="0.25">
      <c r="A1320" t="s">
        <v>5304</v>
      </c>
      <c r="B1320" t="s">
        <v>5306</v>
      </c>
      <c r="C1320" t="s">
        <v>5305</v>
      </c>
      <c r="D1320" s="82">
        <v>1</v>
      </c>
      <c r="E1320" s="82"/>
      <c r="F1320" s="82"/>
      <c r="G1320" s="82">
        <v>1</v>
      </c>
    </row>
    <row r="1321" spans="1:7" x14ac:dyDescent="0.25">
      <c r="A1321" t="s">
        <v>3008</v>
      </c>
      <c r="B1321" t="s">
        <v>3088</v>
      </c>
      <c r="C1321" s="86">
        <v>43658</v>
      </c>
      <c r="D1321" s="82"/>
      <c r="E1321" s="82">
        <v>1</v>
      </c>
      <c r="F1321" s="82"/>
      <c r="G1321" s="82">
        <v>1</v>
      </c>
    </row>
    <row r="1322" spans="1:7" x14ac:dyDescent="0.25">
      <c r="A1322" t="s">
        <v>1842</v>
      </c>
      <c r="B1322" t="s">
        <v>1926</v>
      </c>
      <c r="C1322" s="86">
        <v>43300</v>
      </c>
      <c r="D1322" s="82"/>
      <c r="E1322" s="82">
        <v>1</v>
      </c>
      <c r="F1322" s="82"/>
      <c r="G1322" s="82">
        <v>1</v>
      </c>
    </row>
    <row r="1323" spans="1:7" x14ac:dyDescent="0.25">
      <c r="A1323" t="s">
        <v>4180</v>
      </c>
      <c r="B1323" t="s">
        <v>4299</v>
      </c>
      <c r="C1323" s="86">
        <v>44022</v>
      </c>
      <c r="D1323" s="82"/>
      <c r="E1323" s="82">
        <v>1</v>
      </c>
      <c r="F1323" s="82"/>
      <c r="G1323" s="82">
        <v>1</v>
      </c>
    </row>
    <row r="1324" spans="1:7" x14ac:dyDescent="0.25">
      <c r="A1324" t="s">
        <v>2915</v>
      </c>
      <c r="B1324" t="s">
        <v>1329</v>
      </c>
      <c r="C1324" s="86">
        <v>43635</v>
      </c>
      <c r="D1324" s="82"/>
      <c r="E1324" s="82">
        <v>1</v>
      </c>
      <c r="F1324" s="82"/>
      <c r="G1324" s="82">
        <v>1</v>
      </c>
    </row>
    <row r="1325" spans="1:7" x14ac:dyDescent="0.25">
      <c r="A1325" t="s">
        <v>1839</v>
      </c>
      <c r="B1325" t="s">
        <v>1924</v>
      </c>
      <c r="C1325" s="86">
        <v>43297</v>
      </c>
      <c r="D1325" s="82"/>
      <c r="E1325" s="82">
        <v>1</v>
      </c>
      <c r="F1325" s="82"/>
      <c r="G1325" s="82">
        <v>1</v>
      </c>
    </row>
    <row r="1326" spans="1:7" x14ac:dyDescent="0.25">
      <c r="A1326" t="s">
        <v>2654</v>
      </c>
      <c r="B1326" t="s">
        <v>2763</v>
      </c>
      <c r="C1326" s="86">
        <v>43608</v>
      </c>
      <c r="D1326" s="82"/>
      <c r="E1326" s="82">
        <v>1</v>
      </c>
      <c r="F1326" s="82"/>
      <c r="G1326" s="82">
        <v>1</v>
      </c>
    </row>
    <row r="1327" spans="1:7" x14ac:dyDescent="0.25">
      <c r="A1327" t="s">
        <v>934</v>
      </c>
      <c r="B1327" t="s">
        <v>382</v>
      </c>
      <c r="C1327" s="86">
        <v>42976</v>
      </c>
      <c r="D1327" s="82"/>
      <c r="E1327" s="82">
        <v>1</v>
      </c>
      <c r="F1327" s="82"/>
      <c r="G1327" s="82">
        <v>1</v>
      </c>
    </row>
    <row r="1328" spans="1:7" x14ac:dyDescent="0.25">
      <c r="A1328" t="s">
        <v>4994</v>
      </c>
      <c r="B1328" t="s">
        <v>4995</v>
      </c>
      <c r="C1328" t="s">
        <v>4773</v>
      </c>
      <c r="D1328" s="82">
        <v>1</v>
      </c>
      <c r="E1328" s="82"/>
      <c r="F1328" s="82"/>
      <c r="G1328" s="82">
        <v>1</v>
      </c>
    </row>
    <row r="1329" spans="1:7" x14ac:dyDescent="0.25">
      <c r="A1329" t="s">
        <v>1574</v>
      </c>
      <c r="B1329" t="s">
        <v>1667</v>
      </c>
      <c r="C1329" s="86">
        <v>43202</v>
      </c>
      <c r="D1329" s="82"/>
      <c r="E1329" s="82">
        <v>1</v>
      </c>
      <c r="F1329" s="82"/>
      <c r="G1329" s="82">
        <v>1</v>
      </c>
    </row>
    <row r="1330" spans="1:7" x14ac:dyDescent="0.25">
      <c r="A1330" t="s">
        <v>2648</v>
      </c>
      <c r="B1330" t="s">
        <v>1246</v>
      </c>
      <c r="C1330" s="86">
        <v>43606</v>
      </c>
      <c r="D1330" s="82"/>
      <c r="E1330" s="82">
        <v>1</v>
      </c>
      <c r="F1330" s="82"/>
      <c r="G1330" s="82">
        <v>1</v>
      </c>
    </row>
    <row r="1331" spans="1:7" x14ac:dyDescent="0.25">
      <c r="A1331" t="s">
        <v>437</v>
      </c>
      <c r="B1331" t="s">
        <v>1005</v>
      </c>
      <c r="C1331" s="86">
        <v>43006</v>
      </c>
      <c r="D1331" s="82"/>
      <c r="E1331" s="82">
        <v>1</v>
      </c>
      <c r="F1331" s="82"/>
      <c r="G1331" s="82">
        <v>1</v>
      </c>
    </row>
    <row r="1332" spans="1:7" x14ac:dyDescent="0.25">
      <c r="A1332" t="s">
        <v>4958</v>
      </c>
      <c r="B1332" t="s">
        <v>4959</v>
      </c>
      <c r="C1332" s="86">
        <v>43973</v>
      </c>
      <c r="D1332" s="82">
        <v>1</v>
      </c>
      <c r="E1332" s="82"/>
      <c r="F1332" s="82"/>
      <c r="G1332" s="82">
        <v>1</v>
      </c>
    </row>
    <row r="1333" spans="1:7" x14ac:dyDescent="0.25">
      <c r="A1333" t="s">
        <v>539</v>
      </c>
      <c r="B1333" t="s">
        <v>542</v>
      </c>
      <c r="C1333" s="86">
        <v>42865</v>
      </c>
      <c r="D1333" s="82"/>
      <c r="E1333" s="82">
        <v>1</v>
      </c>
      <c r="F1333" s="82"/>
      <c r="G1333" s="82">
        <v>1</v>
      </c>
    </row>
    <row r="1334" spans="1:7" x14ac:dyDescent="0.25">
      <c r="A1334" t="s">
        <v>3953</v>
      </c>
      <c r="B1334" t="s">
        <v>3388</v>
      </c>
      <c r="C1334" s="86">
        <v>43970</v>
      </c>
      <c r="D1334" s="82"/>
      <c r="E1334" s="82">
        <v>1</v>
      </c>
      <c r="F1334" s="82"/>
      <c r="G1334" s="82">
        <v>1</v>
      </c>
    </row>
    <row r="1335" spans="1:7" x14ac:dyDescent="0.25">
      <c r="A1335" t="s">
        <v>1153</v>
      </c>
      <c r="B1335" t="s">
        <v>1183</v>
      </c>
      <c r="C1335" s="86">
        <v>43066</v>
      </c>
      <c r="D1335" s="82"/>
      <c r="E1335" s="82">
        <v>1</v>
      </c>
      <c r="F1335" s="82"/>
      <c r="G1335" s="82">
        <v>1</v>
      </c>
    </row>
    <row r="1336" spans="1:7" x14ac:dyDescent="0.25">
      <c r="A1336" t="s">
        <v>4069</v>
      </c>
      <c r="B1336" t="s">
        <v>4330</v>
      </c>
      <c r="C1336" s="86">
        <v>43991</v>
      </c>
      <c r="D1336" s="82"/>
      <c r="E1336" s="82">
        <v>1</v>
      </c>
      <c r="F1336" s="82"/>
      <c r="G1336" s="82">
        <v>1</v>
      </c>
    </row>
    <row r="1337" spans="1:7" x14ac:dyDescent="0.25">
      <c r="A1337" t="s">
        <v>3844</v>
      </c>
      <c r="B1337" t="s">
        <v>3912</v>
      </c>
      <c r="C1337" s="86">
        <v>43930</v>
      </c>
      <c r="D1337" s="82"/>
      <c r="E1337" s="82">
        <v>1</v>
      </c>
      <c r="F1337" s="82"/>
      <c r="G1337" s="82">
        <v>1</v>
      </c>
    </row>
    <row r="1338" spans="1:7" x14ac:dyDescent="0.25">
      <c r="A1338" t="s">
        <v>5314</v>
      </c>
      <c r="B1338" t="s">
        <v>3225</v>
      </c>
      <c r="C1338" t="s">
        <v>5051</v>
      </c>
      <c r="D1338" s="82">
        <v>1</v>
      </c>
      <c r="E1338" s="82"/>
      <c r="F1338" s="82"/>
      <c r="G1338" s="82">
        <v>1</v>
      </c>
    </row>
    <row r="1339" spans="1:7" x14ac:dyDescent="0.25">
      <c r="A1339" t="s">
        <v>764</v>
      </c>
      <c r="B1339" t="s">
        <v>787</v>
      </c>
      <c r="C1339" s="86">
        <v>42934</v>
      </c>
      <c r="D1339" s="82"/>
      <c r="E1339" s="82">
        <v>1</v>
      </c>
      <c r="F1339" s="82"/>
      <c r="G1339" s="82">
        <v>1</v>
      </c>
    </row>
    <row r="1340" spans="1:7" x14ac:dyDescent="0.25">
      <c r="A1340" t="s">
        <v>1969</v>
      </c>
      <c r="B1340" t="s">
        <v>2030</v>
      </c>
      <c r="C1340" s="86">
        <v>43339</v>
      </c>
      <c r="D1340" s="82"/>
      <c r="E1340" s="82">
        <v>1</v>
      </c>
      <c r="F1340" s="82"/>
      <c r="G1340" s="82">
        <v>1</v>
      </c>
    </row>
    <row r="1341" spans="1:7" x14ac:dyDescent="0.25">
      <c r="A1341" t="s">
        <v>4060</v>
      </c>
      <c r="B1341" t="s">
        <v>4332</v>
      </c>
      <c r="C1341" s="86">
        <v>43983</v>
      </c>
      <c r="D1341" s="82"/>
      <c r="E1341" s="82">
        <v>1</v>
      </c>
      <c r="F1341" s="82"/>
      <c r="G1341" s="82">
        <v>1</v>
      </c>
    </row>
    <row r="1342" spans="1:7" x14ac:dyDescent="0.25">
      <c r="A1342" t="s">
        <v>5101</v>
      </c>
      <c r="B1342" t="s">
        <v>5103</v>
      </c>
      <c r="C1342" t="s">
        <v>5102</v>
      </c>
      <c r="D1342" s="82">
        <v>1</v>
      </c>
      <c r="E1342" s="82"/>
      <c r="F1342" s="82"/>
      <c r="G1342" s="82">
        <v>1</v>
      </c>
    </row>
    <row r="1343" spans="1:7" x14ac:dyDescent="0.25">
      <c r="A1343" t="s">
        <v>578</v>
      </c>
      <c r="B1343" t="s">
        <v>581</v>
      </c>
      <c r="C1343" s="86">
        <v>42877</v>
      </c>
      <c r="D1343" s="82"/>
      <c r="E1343" s="82">
        <v>1</v>
      </c>
      <c r="F1343" s="82"/>
      <c r="G1343" s="82">
        <v>1</v>
      </c>
    </row>
    <row r="1344" spans="1:7" x14ac:dyDescent="0.25">
      <c r="A1344" t="s">
        <v>5243</v>
      </c>
      <c r="B1344" t="s">
        <v>5244</v>
      </c>
      <c r="C1344" s="86">
        <v>43858</v>
      </c>
      <c r="D1344" s="82">
        <v>1</v>
      </c>
      <c r="E1344" s="82"/>
      <c r="F1344" s="82"/>
      <c r="G1344" s="82">
        <v>1</v>
      </c>
    </row>
    <row r="1345" spans="1:7" x14ac:dyDescent="0.25">
      <c r="A1345" t="s">
        <v>2318</v>
      </c>
      <c r="B1345" t="s">
        <v>2437</v>
      </c>
      <c r="C1345" s="86">
        <v>43501</v>
      </c>
      <c r="D1345" s="82"/>
      <c r="E1345" s="82">
        <v>1</v>
      </c>
      <c r="F1345" s="82"/>
      <c r="G1345" s="82">
        <v>1</v>
      </c>
    </row>
    <row r="1346" spans="1:7" x14ac:dyDescent="0.25">
      <c r="A1346" t="s">
        <v>1848</v>
      </c>
      <c r="B1346" t="s">
        <v>1933</v>
      </c>
      <c r="C1346" s="86">
        <v>43305</v>
      </c>
      <c r="D1346" s="82"/>
      <c r="E1346" s="82">
        <v>1</v>
      </c>
      <c r="F1346" s="82"/>
      <c r="G1346" s="82">
        <v>1</v>
      </c>
    </row>
    <row r="1347" spans="1:7" x14ac:dyDescent="0.25">
      <c r="A1347" t="s">
        <v>2899</v>
      </c>
      <c r="B1347" t="s">
        <v>2949</v>
      </c>
      <c r="C1347" s="86">
        <v>43622</v>
      </c>
      <c r="D1347" s="82"/>
      <c r="E1347" s="82">
        <v>1</v>
      </c>
      <c r="F1347" s="82"/>
      <c r="G1347" s="82">
        <v>1</v>
      </c>
    </row>
    <row r="1348" spans="1:7" x14ac:dyDescent="0.25">
      <c r="A1348" t="s">
        <v>2894</v>
      </c>
      <c r="B1348" t="s">
        <v>2944</v>
      </c>
      <c r="C1348" s="86">
        <v>43619</v>
      </c>
      <c r="D1348" s="82"/>
      <c r="E1348" s="82">
        <v>1</v>
      </c>
      <c r="F1348" s="82"/>
      <c r="G1348" s="82">
        <v>1</v>
      </c>
    </row>
    <row r="1349" spans="1:7" x14ac:dyDescent="0.25">
      <c r="A1349" t="s">
        <v>3267</v>
      </c>
      <c r="B1349" t="s">
        <v>3333</v>
      </c>
      <c r="C1349" s="86">
        <v>43748</v>
      </c>
      <c r="D1349" s="82"/>
      <c r="E1349" s="82">
        <v>1</v>
      </c>
      <c r="F1349" s="82"/>
      <c r="G1349" s="82">
        <v>1</v>
      </c>
    </row>
    <row r="1350" spans="1:7" x14ac:dyDescent="0.25">
      <c r="A1350" t="s">
        <v>3015</v>
      </c>
      <c r="B1350" t="s">
        <v>3094</v>
      </c>
      <c r="C1350" s="86">
        <v>43663</v>
      </c>
      <c r="D1350" s="82"/>
      <c r="E1350" s="82">
        <v>1</v>
      </c>
      <c r="F1350" s="82"/>
      <c r="G1350" s="82">
        <v>1</v>
      </c>
    </row>
    <row r="1351" spans="1:7" x14ac:dyDescent="0.25">
      <c r="A1351" t="s">
        <v>4020</v>
      </c>
      <c r="B1351" t="s">
        <v>4321</v>
      </c>
      <c r="C1351" s="86">
        <v>44040</v>
      </c>
      <c r="D1351" s="82"/>
      <c r="E1351" s="82">
        <v>1</v>
      </c>
      <c r="F1351" s="82"/>
      <c r="G1351" s="82">
        <v>1</v>
      </c>
    </row>
    <row r="1352" spans="1:7" x14ac:dyDescent="0.25">
      <c r="A1352" t="s">
        <v>3278</v>
      </c>
      <c r="B1352" t="s">
        <v>910</v>
      </c>
      <c r="C1352" s="86">
        <v>43767</v>
      </c>
      <c r="D1352" s="82"/>
      <c r="E1352" s="82">
        <v>1</v>
      </c>
      <c r="F1352" s="82"/>
      <c r="G1352" s="82">
        <v>1</v>
      </c>
    </row>
    <row r="1353" spans="1:7" x14ac:dyDescent="0.25">
      <c r="A1353" t="s">
        <v>2041</v>
      </c>
      <c r="B1353" t="s">
        <v>2119</v>
      </c>
      <c r="C1353" s="86">
        <v>43354</v>
      </c>
      <c r="D1353" s="82"/>
      <c r="E1353" s="82">
        <v>1</v>
      </c>
      <c r="F1353" s="82"/>
      <c r="G1353" s="82">
        <v>1</v>
      </c>
    </row>
    <row r="1354" spans="1:7" x14ac:dyDescent="0.25">
      <c r="A1354" t="s">
        <v>876</v>
      </c>
      <c r="B1354" t="s">
        <v>912</v>
      </c>
      <c r="C1354" s="86">
        <v>42961</v>
      </c>
      <c r="D1354" s="82"/>
      <c r="E1354" s="82">
        <v>1</v>
      </c>
      <c r="F1354" s="82"/>
      <c r="G1354" s="82">
        <v>1</v>
      </c>
    </row>
    <row r="1355" spans="1:7" x14ac:dyDescent="0.25">
      <c r="A1355" t="s">
        <v>1325</v>
      </c>
      <c r="B1355" t="s">
        <v>1332</v>
      </c>
      <c r="C1355" s="86">
        <v>43126</v>
      </c>
      <c r="D1355" s="82"/>
      <c r="E1355" s="82">
        <v>1</v>
      </c>
      <c r="F1355" s="82"/>
      <c r="G1355" s="82">
        <v>1</v>
      </c>
    </row>
    <row r="1356" spans="1:7" x14ac:dyDescent="0.25">
      <c r="A1356" t="s">
        <v>2991</v>
      </c>
      <c r="B1356" t="s">
        <v>2993</v>
      </c>
      <c r="C1356" s="86">
        <v>43654</v>
      </c>
      <c r="D1356" s="82"/>
      <c r="E1356" s="82">
        <v>1</v>
      </c>
      <c r="F1356" s="82"/>
      <c r="G1356" s="82">
        <v>1</v>
      </c>
    </row>
    <row r="1357" spans="1:7" x14ac:dyDescent="0.25">
      <c r="A1357" t="s">
        <v>975</v>
      </c>
      <c r="B1357" t="s">
        <v>988</v>
      </c>
      <c r="C1357" s="86">
        <v>42997</v>
      </c>
      <c r="D1357" s="82"/>
      <c r="E1357" s="82">
        <v>1</v>
      </c>
      <c r="F1357" s="82"/>
      <c r="G1357" s="82">
        <v>1</v>
      </c>
    </row>
    <row r="1358" spans="1:7" x14ac:dyDescent="0.25">
      <c r="A1358" t="s">
        <v>5190</v>
      </c>
      <c r="B1358" t="s">
        <v>5191</v>
      </c>
      <c r="C1358" s="86">
        <v>42796</v>
      </c>
      <c r="D1358" s="82">
        <v>1</v>
      </c>
      <c r="E1358" s="82"/>
      <c r="F1358" s="82"/>
      <c r="G1358" s="82">
        <v>1</v>
      </c>
    </row>
    <row r="1359" spans="1:7" x14ac:dyDescent="0.25">
      <c r="A1359" t="s">
        <v>5198</v>
      </c>
      <c r="B1359" t="s">
        <v>5200</v>
      </c>
      <c r="C1359" t="s">
        <v>5199</v>
      </c>
      <c r="D1359" s="82">
        <v>1</v>
      </c>
      <c r="E1359" s="82"/>
      <c r="F1359" s="82"/>
      <c r="G1359" s="82">
        <v>1</v>
      </c>
    </row>
    <row r="1360" spans="1:7" x14ac:dyDescent="0.25">
      <c r="A1360" t="s">
        <v>875</v>
      </c>
      <c r="B1360" t="s">
        <v>911</v>
      </c>
      <c r="C1360" s="86">
        <v>42958</v>
      </c>
      <c r="D1360" s="82"/>
      <c r="E1360" s="82">
        <v>1</v>
      </c>
      <c r="F1360" s="82"/>
      <c r="G1360" s="82">
        <v>1</v>
      </c>
    </row>
    <row r="1361" spans="1:7" x14ac:dyDescent="0.25">
      <c r="A1361" t="s">
        <v>2913</v>
      </c>
      <c r="B1361" t="s">
        <v>2959</v>
      </c>
      <c r="C1361" s="86">
        <v>43635</v>
      </c>
      <c r="D1361" s="82"/>
      <c r="E1361" s="82">
        <v>1</v>
      </c>
      <c r="F1361" s="82"/>
      <c r="G1361" s="82">
        <v>1</v>
      </c>
    </row>
    <row r="1362" spans="1:7" x14ac:dyDescent="0.25">
      <c r="A1362" t="s">
        <v>2629</v>
      </c>
      <c r="B1362" t="s">
        <v>2743</v>
      </c>
      <c r="C1362" s="86">
        <v>43592</v>
      </c>
      <c r="D1362" s="82"/>
      <c r="E1362" s="82">
        <v>1</v>
      </c>
      <c r="F1362" s="82"/>
      <c r="G1362" s="82">
        <v>1</v>
      </c>
    </row>
    <row r="1363" spans="1:7" x14ac:dyDescent="0.25">
      <c r="A1363" t="s">
        <v>3541</v>
      </c>
      <c r="B1363" t="s">
        <v>3601</v>
      </c>
      <c r="C1363" s="86">
        <v>43860</v>
      </c>
      <c r="D1363" s="82"/>
      <c r="E1363" s="82">
        <v>1</v>
      </c>
      <c r="F1363" s="82"/>
      <c r="G1363" s="82">
        <v>1</v>
      </c>
    </row>
    <row r="1364" spans="1:7" x14ac:dyDescent="0.25">
      <c r="A1364" t="s">
        <v>3731</v>
      </c>
      <c r="B1364" t="s">
        <v>3819</v>
      </c>
      <c r="C1364" s="86">
        <v>43900</v>
      </c>
      <c r="D1364" s="82"/>
      <c r="E1364" s="82">
        <v>1</v>
      </c>
      <c r="F1364" s="82"/>
      <c r="G1364" s="82">
        <v>1</v>
      </c>
    </row>
    <row r="1365" spans="1:7" x14ac:dyDescent="0.25">
      <c r="A1365" t="s">
        <v>247</v>
      </c>
      <c r="B1365" t="s">
        <v>248</v>
      </c>
      <c r="C1365" s="86">
        <v>42762</v>
      </c>
      <c r="D1365" s="82"/>
      <c r="E1365" s="82">
        <v>1</v>
      </c>
      <c r="F1365" s="82"/>
      <c r="G1365" s="82">
        <v>1</v>
      </c>
    </row>
    <row r="1366" spans="1:7" x14ac:dyDescent="0.25">
      <c r="A1366" t="s">
        <v>2914</v>
      </c>
      <c r="B1366" t="s">
        <v>2960</v>
      </c>
      <c r="C1366" s="86">
        <v>43635</v>
      </c>
      <c r="D1366" s="82"/>
      <c r="E1366" s="82">
        <v>1</v>
      </c>
      <c r="F1366" s="82"/>
      <c r="G1366" s="82">
        <v>1</v>
      </c>
    </row>
    <row r="1367" spans="1:7" x14ac:dyDescent="0.25">
      <c r="A1367" t="s">
        <v>574</v>
      </c>
      <c r="B1367" t="s">
        <v>577</v>
      </c>
      <c r="C1367" s="86">
        <v>42867</v>
      </c>
      <c r="D1367" s="82"/>
      <c r="E1367" s="82">
        <v>1</v>
      </c>
      <c r="F1367" s="82"/>
      <c r="G1367" s="82">
        <v>1</v>
      </c>
    </row>
    <row r="1368" spans="1:7" x14ac:dyDescent="0.25">
      <c r="A1368" t="s">
        <v>2042</v>
      </c>
      <c r="B1368" t="s">
        <v>2120</v>
      </c>
      <c r="C1368" s="86">
        <v>43354</v>
      </c>
      <c r="D1368" s="82"/>
      <c r="E1368" s="82">
        <v>1</v>
      </c>
      <c r="F1368" s="82"/>
      <c r="G1368" s="82">
        <v>1</v>
      </c>
    </row>
    <row r="1369" spans="1:7" x14ac:dyDescent="0.25">
      <c r="A1369" t="s">
        <v>3133</v>
      </c>
      <c r="B1369" t="s">
        <v>3241</v>
      </c>
      <c r="C1369" s="86">
        <v>43714</v>
      </c>
      <c r="D1369" s="82"/>
      <c r="E1369" s="82">
        <v>1</v>
      </c>
      <c r="F1369" s="82"/>
      <c r="G1369" s="82">
        <v>1</v>
      </c>
    </row>
    <row r="1370" spans="1:7" x14ac:dyDescent="0.25">
      <c r="A1370" t="s">
        <v>569</v>
      </c>
      <c r="B1370" t="s">
        <v>3586</v>
      </c>
      <c r="C1370" s="86">
        <v>43846</v>
      </c>
      <c r="D1370" s="82"/>
      <c r="E1370" s="82">
        <v>1</v>
      </c>
      <c r="F1370" s="82"/>
      <c r="G1370" s="82">
        <v>1</v>
      </c>
    </row>
    <row r="1371" spans="1:7" x14ac:dyDescent="0.25">
      <c r="A1371" t="s">
        <v>4372</v>
      </c>
      <c r="B1371" t="s">
        <v>4453</v>
      </c>
      <c r="C1371" s="86">
        <v>44050</v>
      </c>
      <c r="D1371" s="82"/>
      <c r="E1371" s="82">
        <v>1</v>
      </c>
      <c r="F1371" s="82"/>
      <c r="G1371" s="82">
        <v>1</v>
      </c>
    </row>
    <row r="1372" spans="1:7" x14ac:dyDescent="0.25">
      <c r="A1372" t="s">
        <v>5153</v>
      </c>
      <c r="B1372" t="s">
        <v>5154</v>
      </c>
      <c r="C1372" s="86">
        <v>42864</v>
      </c>
      <c r="D1372" s="82">
        <v>1</v>
      </c>
      <c r="E1372" s="82"/>
      <c r="F1372" s="82"/>
      <c r="G1372" s="82">
        <v>1</v>
      </c>
    </row>
    <row r="1373" spans="1:7" x14ac:dyDescent="0.25">
      <c r="A1373" t="s">
        <v>2662</v>
      </c>
      <c r="B1373" t="s">
        <v>313</v>
      </c>
      <c r="C1373" s="86">
        <v>43615</v>
      </c>
      <c r="D1373" s="82"/>
      <c r="E1373" s="82">
        <v>1</v>
      </c>
      <c r="F1373" s="82"/>
      <c r="G1373" s="82">
        <v>1</v>
      </c>
    </row>
    <row r="1374" spans="1:7" x14ac:dyDescent="0.25">
      <c r="A1374" t="s">
        <v>5254</v>
      </c>
      <c r="B1374" t="s">
        <v>5255</v>
      </c>
      <c r="C1374" s="86">
        <v>43143</v>
      </c>
      <c r="D1374" s="82">
        <v>1</v>
      </c>
      <c r="E1374" s="82"/>
      <c r="F1374" s="82"/>
      <c r="G1374" s="82">
        <v>1</v>
      </c>
    </row>
    <row r="1375" spans="1:7" x14ac:dyDescent="0.25">
      <c r="A1375" t="s">
        <v>4379</v>
      </c>
      <c r="B1375" t="s">
        <v>4459</v>
      </c>
      <c r="C1375" s="86">
        <v>44056</v>
      </c>
      <c r="D1375" s="82"/>
      <c r="E1375" s="82">
        <v>1</v>
      </c>
      <c r="F1375" s="82"/>
      <c r="G1375" s="82">
        <v>1</v>
      </c>
    </row>
    <row r="1376" spans="1:7" x14ac:dyDescent="0.25">
      <c r="A1376" t="s">
        <v>768</v>
      </c>
      <c r="B1376" t="s">
        <v>790</v>
      </c>
      <c r="C1376" s="86">
        <v>42936</v>
      </c>
      <c r="D1376" s="82"/>
      <c r="E1376" s="82">
        <v>1</v>
      </c>
      <c r="F1376" s="82"/>
      <c r="G1376" s="82">
        <v>1</v>
      </c>
    </row>
    <row r="1377" spans="1:7" x14ac:dyDescent="0.25">
      <c r="A1377" t="s">
        <v>3939</v>
      </c>
      <c r="B1377" t="s">
        <v>4028</v>
      </c>
      <c r="C1377" s="86">
        <v>43958</v>
      </c>
      <c r="D1377" s="82"/>
      <c r="E1377" s="82">
        <v>1</v>
      </c>
      <c r="F1377" s="82"/>
      <c r="G1377" s="82">
        <v>1</v>
      </c>
    </row>
    <row r="1378" spans="1:7" x14ac:dyDescent="0.25">
      <c r="A1378" t="s">
        <v>492</v>
      </c>
      <c r="B1378" t="s">
        <v>495</v>
      </c>
      <c r="C1378" s="86">
        <v>42850</v>
      </c>
      <c r="D1378" s="82"/>
      <c r="E1378" s="82">
        <v>1</v>
      </c>
      <c r="F1378" s="82"/>
      <c r="G1378" s="82">
        <v>1</v>
      </c>
    </row>
    <row r="1379" spans="1:7" x14ac:dyDescent="0.25">
      <c r="A1379" t="s">
        <v>4478</v>
      </c>
      <c r="B1379" t="s">
        <v>4513</v>
      </c>
      <c r="C1379" s="86">
        <v>44119</v>
      </c>
      <c r="D1379" s="82"/>
      <c r="E1379" s="82">
        <v>1</v>
      </c>
      <c r="F1379" s="82"/>
      <c r="G1379" s="82">
        <v>1</v>
      </c>
    </row>
    <row r="1380" spans="1:7" x14ac:dyDescent="0.25">
      <c r="A1380" t="s">
        <v>3542</v>
      </c>
      <c r="B1380" t="s">
        <v>3602</v>
      </c>
      <c r="C1380" s="86">
        <v>43860</v>
      </c>
      <c r="D1380" s="82"/>
      <c r="E1380" s="82">
        <v>1</v>
      </c>
      <c r="F1380" s="82"/>
      <c r="G1380" s="82">
        <v>1</v>
      </c>
    </row>
    <row r="1381" spans="1:7" x14ac:dyDescent="0.25">
      <c r="A1381" t="s">
        <v>2893</v>
      </c>
      <c r="B1381" t="s">
        <v>2943</v>
      </c>
      <c r="C1381" s="86">
        <v>43616</v>
      </c>
      <c r="D1381" s="82"/>
      <c r="E1381" s="82">
        <v>1</v>
      </c>
      <c r="F1381" s="82"/>
      <c r="G1381" s="82">
        <v>1</v>
      </c>
    </row>
    <row r="1382" spans="1:7" x14ac:dyDescent="0.25">
      <c r="A1382" t="s">
        <v>89</v>
      </c>
      <c r="B1382" t="s">
        <v>90</v>
      </c>
      <c r="C1382" s="86">
        <v>42731</v>
      </c>
      <c r="D1382" s="82"/>
      <c r="E1382" s="82">
        <v>1</v>
      </c>
      <c r="F1382" s="82"/>
      <c r="G1382" s="82">
        <v>1</v>
      </c>
    </row>
    <row r="1383" spans="1:7" x14ac:dyDescent="0.25">
      <c r="A1383" t="s">
        <v>5257</v>
      </c>
      <c r="B1383" t="s">
        <v>5258</v>
      </c>
      <c r="C1383" s="86">
        <v>43000</v>
      </c>
      <c r="D1383" s="82">
        <v>1</v>
      </c>
      <c r="E1383" s="82"/>
      <c r="F1383" s="82"/>
      <c r="G1383" s="82">
        <v>1</v>
      </c>
    </row>
    <row r="1384" spans="1:7" x14ac:dyDescent="0.25">
      <c r="A1384" t="s">
        <v>4171</v>
      </c>
      <c r="B1384" t="s">
        <v>3702</v>
      </c>
      <c r="C1384" s="86">
        <v>44019</v>
      </c>
      <c r="D1384" s="82"/>
      <c r="E1384" s="82">
        <v>1</v>
      </c>
      <c r="F1384" s="82"/>
      <c r="G1384" s="82">
        <v>1</v>
      </c>
    </row>
    <row r="1385" spans="1:7" x14ac:dyDescent="0.25">
      <c r="A1385" t="s">
        <v>2135</v>
      </c>
      <c r="B1385" t="s">
        <v>2194</v>
      </c>
      <c r="C1385" s="86">
        <v>43375</v>
      </c>
      <c r="D1385" s="82"/>
      <c r="E1385" s="82">
        <v>1</v>
      </c>
      <c r="F1385" s="82"/>
      <c r="G1385" s="82">
        <v>1</v>
      </c>
    </row>
    <row r="1386" spans="1:7" x14ac:dyDescent="0.25">
      <c r="A1386" t="s">
        <v>3139</v>
      </c>
      <c r="B1386" t="s">
        <v>3246</v>
      </c>
      <c r="C1386" s="86">
        <v>43726</v>
      </c>
      <c r="D1386" s="82"/>
      <c r="E1386" s="82">
        <v>1</v>
      </c>
      <c r="F1386" s="82"/>
      <c r="G1386" s="82">
        <v>1</v>
      </c>
    </row>
    <row r="1387" spans="1:7" x14ac:dyDescent="0.25">
      <c r="A1387" t="s">
        <v>992</v>
      </c>
      <c r="B1387" t="s">
        <v>1003</v>
      </c>
      <c r="C1387" s="86">
        <v>43003</v>
      </c>
      <c r="D1387" s="82"/>
      <c r="E1387" s="82">
        <v>1</v>
      </c>
      <c r="F1387" s="82"/>
      <c r="G1387" s="82">
        <v>1</v>
      </c>
    </row>
    <row r="1388" spans="1:7" x14ac:dyDescent="0.25">
      <c r="A1388" t="s">
        <v>767</v>
      </c>
      <c r="B1388" t="s">
        <v>789</v>
      </c>
      <c r="C1388" s="86">
        <v>42935</v>
      </c>
      <c r="D1388" s="82"/>
      <c r="E1388" s="82">
        <v>1</v>
      </c>
      <c r="F1388" s="82"/>
      <c r="G1388" s="82">
        <v>1</v>
      </c>
    </row>
    <row r="1389" spans="1:7" x14ac:dyDescent="0.25">
      <c r="A1389" t="s">
        <v>2633</v>
      </c>
      <c r="B1389" t="s">
        <v>2747</v>
      </c>
      <c r="C1389" s="86">
        <v>43593</v>
      </c>
      <c r="D1389" s="82"/>
      <c r="E1389" s="82">
        <v>1</v>
      </c>
      <c r="F1389" s="82"/>
      <c r="G1389" s="82">
        <v>1</v>
      </c>
    </row>
    <row r="1390" spans="1:7" x14ac:dyDescent="0.25">
      <c r="A1390" t="s">
        <v>1949</v>
      </c>
      <c r="B1390" t="s">
        <v>1550</v>
      </c>
      <c r="C1390" s="86">
        <v>43174</v>
      </c>
      <c r="D1390" s="82"/>
      <c r="E1390" s="82">
        <v>1</v>
      </c>
      <c r="F1390" s="82"/>
      <c r="G1390" s="82">
        <v>1</v>
      </c>
    </row>
    <row r="1391" spans="1:7" x14ac:dyDescent="0.25">
      <c r="A1391" t="s">
        <v>5125</v>
      </c>
      <c r="B1391" t="s">
        <v>5127</v>
      </c>
      <c r="C1391" t="s">
        <v>5126</v>
      </c>
      <c r="D1391" s="82">
        <v>1</v>
      </c>
      <c r="E1391" s="82"/>
      <c r="F1391" s="82"/>
      <c r="G1391" s="82">
        <v>1</v>
      </c>
    </row>
    <row r="1392" spans="1:7" x14ac:dyDescent="0.25">
      <c r="A1392" t="s">
        <v>471</v>
      </c>
      <c r="B1392" t="s">
        <v>473</v>
      </c>
      <c r="C1392" s="86">
        <v>42774</v>
      </c>
      <c r="D1392" s="82"/>
      <c r="E1392" s="82">
        <v>1</v>
      </c>
      <c r="F1392" s="82"/>
      <c r="G1392" s="82">
        <v>1</v>
      </c>
    </row>
    <row r="1393" spans="1:7" x14ac:dyDescent="0.25">
      <c r="A1393" t="s">
        <v>2650</v>
      </c>
      <c r="B1393" t="s">
        <v>2758</v>
      </c>
      <c r="C1393" s="86">
        <v>43607</v>
      </c>
      <c r="D1393" s="82"/>
      <c r="E1393" s="82">
        <v>1</v>
      </c>
      <c r="F1393" s="82"/>
      <c r="G1393" s="82">
        <v>1</v>
      </c>
    </row>
    <row r="1394" spans="1:7" x14ac:dyDescent="0.25">
      <c r="A1394" t="s">
        <v>2568</v>
      </c>
      <c r="B1394" t="s">
        <v>2619</v>
      </c>
      <c r="C1394" s="86">
        <v>43584</v>
      </c>
      <c r="D1394" s="82"/>
      <c r="E1394" s="82">
        <v>1</v>
      </c>
      <c r="F1394" s="82"/>
      <c r="G1394" s="82">
        <v>1</v>
      </c>
    </row>
    <row r="1395" spans="1:7" x14ac:dyDescent="0.25">
      <c r="A1395" t="s">
        <v>3741</v>
      </c>
      <c r="B1395" t="s">
        <v>3226</v>
      </c>
      <c r="C1395" s="86">
        <v>43913</v>
      </c>
      <c r="D1395" s="82"/>
      <c r="E1395" s="82">
        <v>1</v>
      </c>
      <c r="F1395" s="82"/>
      <c r="G1395" s="82">
        <v>1</v>
      </c>
    </row>
    <row r="1396" spans="1:7" x14ac:dyDescent="0.25">
      <c r="A1396" t="s">
        <v>3418</v>
      </c>
      <c r="B1396" t="s">
        <v>3514</v>
      </c>
      <c r="C1396" s="86">
        <v>43818</v>
      </c>
      <c r="D1396" s="82"/>
      <c r="E1396" s="82">
        <v>1</v>
      </c>
      <c r="F1396" s="82"/>
      <c r="G1396" s="82">
        <v>1</v>
      </c>
    </row>
    <row r="1397" spans="1:7" x14ac:dyDescent="0.25">
      <c r="A1397" t="s">
        <v>2929</v>
      </c>
      <c r="B1397" t="s">
        <v>2974</v>
      </c>
      <c r="C1397" s="86">
        <v>43641</v>
      </c>
      <c r="D1397" s="82"/>
      <c r="E1397" s="82">
        <v>1</v>
      </c>
      <c r="F1397" s="82"/>
      <c r="G1397" s="82">
        <v>1</v>
      </c>
    </row>
    <row r="1398" spans="1:7" x14ac:dyDescent="0.25">
      <c r="A1398" t="s">
        <v>4536</v>
      </c>
      <c r="B1398" t="s">
        <v>4583</v>
      </c>
      <c r="C1398" s="86">
        <v>44152</v>
      </c>
      <c r="D1398" s="82"/>
      <c r="E1398" s="82">
        <v>1</v>
      </c>
      <c r="F1398" s="82"/>
      <c r="G1398" s="82">
        <v>1</v>
      </c>
    </row>
    <row r="1399" spans="1:7" x14ac:dyDescent="0.25">
      <c r="A1399" t="s">
        <v>1127</v>
      </c>
      <c r="B1399" t="s">
        <v>1463</v>
      </c>
      <c r="C1399" s="86">
        <v>43054</v>
      </c>
      <c r="D1399" s="82"/>
      <c r="E1399" s="82">
        <v>1</v>
      </c>
      <c r="F1399" s="82"/>
      <c r="G1399" s="82">
        <v>1</v>
      </c>
    </row>
    <row r="1400" spans="1:7" x14ac:dyDescent="0.25">
      <c r="A1400" t="s">
        <v>2660</v>
      </c>
      <c r="B1400" t="s">
        <v>2769</v>
      </c>
      <c r="C1400" s="86">
        <v>43615</v>
      </c>
      <c r="D1400" s="82"/>
      <c r="E1400" s="82">
        <v>1</v>
      </c>
      <c r="F1400" s="82"/>
      <c r="G1400" s="82">
        <v>1</v>
      </c>
    </row>
    <row r="1401" spans="1:7" x14ac:dyDescent="0.25">
      <c r="A1401" t="s">
        <v>1849</v>
      </c>
      <c r="B1401" t="s">
        <v>1934</v>
      </c>
      <c r="C1401" s="86">
        <v>43306</v>
      </c>
      <c r="D1401" s="82"/>
      <c r="E1401" s="82">
        <v>1</v>
      </c>
      <c r="F1401" s="82"/>
      <c r="G1401" s="82">
        <v>1</v>
      </c>
    </row>
    <row r="1402" spans="1:7" x14ac:dyDescent="0.25">
      <c r="A1402" t="s">
        <v>5042</v>
      </c>
      <c r="B1402" t="s">
        <v>5044</v>
      </c>
      <c r="C1402" t="s">
        <v>5043</v>
      </c>
      <c r="D1402" s="82">
        <v>1</v>
      </c>
      <c r="E1402" s="82"/>
      <c r="F1402" s="82"/>
      <c r="G1402" s="82">
        <v>1</v>
      </c>
    </row>
    <row r="1403" spans="1:7" x14ac:dyDescent="0.25">
      <c r="A1403" t="s">
        <v>2463</v>
      </c>
      <c r="B1403" t="s">
        <v>910</v>
      </c>
      <c r="C1403" s="86">
        <v>43529</v>
      </c>
      <c r="D1403" s="82"/>
      <c r="E1403" s="82">
        <v>1</v>
      </c>
      <c r="F1403" s="82"/>
      <c r="G1403" s="82">
        <v>1</v>
      </c>
    </row>
    <row r="1404" spans="1:7" x14ac:dyDescent="0.25">
      <c r="A1404" t="s">
        <v>3275</v>
      </c>
      <c r="B1404" t="s">
        <v>3340</v>
      </c>
      <c r="C1404" s="86">
        <v>43762</v>
      </c>
      <c r="D1404" s="82"/>
      <c r="E1404" s="82">
        <v>1</v>
      </c>
      <c r="F1404" s="82"/>
      <c r="G1404" s="82">
        <v>1</v>
      </c>
    </row>
    <row r="1405" spans="1:7" x14ac:dyDescent="0.25">
      <c r="A1405" t="s">
        <v>3266</v>
      </c>
      <c r="B1405" t="s">
        <v>3332</v>
      </c>
      <c r="C1405" s="86">
        <v>43748</v>
      </c>
      <c r="D1405" s="82"/>
      <c r="E1405" s="82">
        <v>1</v>
      </c>
      <c r="F1405" s="82"/>
      <c r="G1405" s="82">
        <v>1</v>
      </c>
    </row>
    <row r="1406" spans="1:7" x14ac:dyDescent="0.25">
      <c r="A1406" t="s">
        <v>87</v>
      </c>
      <c r="B1406" t="s">
        <v>88</v>
      </c>
      <c r="C1406" s="86">
        <v>42726</v>
      </c>
      <c r="D1406" s="82"/>
      <c r="E1406" s="82">
        <v>1</v>
      </c>
      <c r="F1406" s="82"/>
      <c r="G1406" s="82">
        <v>1</v>
      </c>
    </row>
    <row r="1407" spans="1:7" x14ac:dyDescent="0.25">
      <c r="A1407" t="s">
        <v>5004</v>
      </c>
      <c r="B1407" t="s">
        <v>5005</v>
      </c>
      <c r="C1407" s="86">
        <v>42779</v>
      </c>
      <c r="D1407" s="82">
        <v>1</v>
      </c>
      <c r="E1407" s="82"/>
      <c r="F1407" s="82"/>
      <c r="G1407" s="82">
        <v>1</v>
      </c>
    </row>
    <row r="1408" spans="1:7" x14ac:dyDescent="0.25">
      <c r="A1408" t="s">
        <v>4695</v>
      </c>
      <c r="B1408" t="s">
        <v>577</v>
      </c>
      <c r="C1408" s="86">
        <v>44082</v>
      </c>
      <c r="D1408" s="82"/>
      <c r="E1408" s="82">
        <v>1</v>
      </c>
      <c r="F1408" s="82"/>
      <c r="G1408" s="82">
        <v>1</v>
      </c>
    </row>
    <row r="1409" spans="1:7" x14ac:dyDescent="0.25">
      <c r="A1409" t="s">
        <v>186</v>
      </c>
      <c r="B1409" t="s">
        <v>188</v>
      </c>
      <c r="C1409" s="86">
        <v>43091</v>
      </c>
      <c r="D1409" s="82"/>
      <c r="E1409" s="82">
        <v>1</v>
      </c>
      <c r="F1409" s="82"/>
      <c r="G1409" s="82">
        <v>1</v>
      </c>
    </row>
    <row r="1410" spans="1:7" x14ac:dyDescent="0.25">
      <c r="A1410" t="s">
        <v>4377</v>
      </c>
      <c r="B1410" t="s">
        <v>4457</v>
      </c>
      <c r="C1410" s="86">
        <v>44056</v>
      </c>
      <c r="D1410" s="82"/>
      <c r="E1410" s="82">
        <v>1</v>
      </c>
      <c r="F1410" s="82"/>
      <c r="G1410" s="82">
        <v>1</v>
      </c>
    </row>
    <row r="1411" spans="1:7" x14ac:dyDescent="0.25">
      <c r="A1411" t="s">
        <v>4605</v>
      </c>
      <c r="B1411" t="s">
        <v>612</v>
      </c>
      <c r="C1411" s="86">
        <v>44182</v>
      </c>
      <c r="D1411" s="82"/>
      <c r="E1411" s="82">
        <v>1</v>
      </c>
      <c r="F1411" s="82"/>
      <c r="G1411" s="82">
        <v>1</v>
      </c>
    </row>
    <row r="1412" spans="1:7" x14ac:dyDescent="0.25">
      <c r="A1412" t="s">
        <v>1038</v>
      </c>
      <c r="B1412" t="s">
        <v>1060</v>
      </c>
      <c r="C1412" s="86">
        <v>43031</v>
      </c>
      <c r="D1412" s="82"/>
      <c r="E1412" s="82">
        <v>1</v>
      </c>
      <c r="F1412" s="82"/>
      <c r="G1412" s="82">
        <v>1</v>
      </c>
    </row>
    <row r="1413" spans="1:7" x14ac:dyDescent="0.25">
      <c r="A1413" t="s">
        <v>3952</v>
      </c>
      <c r="B1413" t="s">
        <v>918</v>
      </c>
      <c r="C1413" s="86">
        <v>43970</v>
      </c>
      <c r="D1413" s="82"/>
      <c r="E1413" s="82">
        <v>1</v>
      </c>
      <c r="F1413" s="82"/>
      <c r="G1413" s="82">
        <v>1</v>
      </c>
    </row>
    <row r="1414" spans="1:7" x14ac:dyDescent="0.25">
      <c r="A1414" t="s">
        <v>1705</v>
      </c>
      <c r="B1414" t="s">
        <v>1819</v>
      </c>
      <c r="C1414" s="86">
        <v>43272</v>
      </c>
      <c r="D1414" s="82"/>
      <c r="E1414" s="82">
        <v>1</v>
      </c>
      <c r="F1414" s="82"/>
      <c r="G1414" s="82">
        <v>1</v>
      </c>
    </row>
    <row r="1415" spans="1:7" x14ac:dyDescent="0.25">
      <c r="A1415" t="s">
        <v>4693</v>
      </c>
      <c r="B1415" t="s">
        <v>3509</v>
      </c>
      <c r="C1415" s="86">
        <v>44091</v>
      </c>
      <c r="D1415" s="82"/>
      <c r="E1415" s="82">
        <v>1</v>
      </c>
      <c r="F1415" s="82"/>
      <c r="G1415" s="82">
        <v>1</v>
      </c>
    </row>
    <row r="1416" spans="1:7" x14ac:dyDescent="0.25">
      <c r="A1416" t="s">
        <v>3861</v>
      </c>
      <c r="B1416" t="s">
        <v>2130</v>
      </c>
      <c r="C1416" s="86">
        <v>43949</v>
      </c>
      <c r="D1416" s="82"/>
      <c r="E1416" s="82">
        <v>1</v>
      </c>
      <c r="F1416" s="82"/>
      <c r="G1416" s="82">
        <v>1</v>
      </c>
    </row>
    <row r="1417" spans="1:7" x14ac:dyDescent="0.25">
      <c r="A1417" t="s">
        <v>2225</v>
      </c>
      <c r="B1417" t="s">
        <v>870</v>
      </c>
      <c r="C1417" s="86">
        <v>43417</v>
      </c>
      <c r="D1417" s="82"/>
      <c r="E1417" s="82">
        <v>1</v>
      </c>
      <c r="F1417" s="82"/>
      <c r="G1417" s="82">
        <v>1</v>
      </c>
    </row>
    <row r="1418" spans="1:7" x14ac:dyDescent="0.25">
      <c r="A1418" t="s">
        <v>3609</v>
      </c>
      <c r="B1418" t="s">
        <v>3689</v>
      </c>
      <c r="C1418" s="86">
        <v>43864</v>
      </c>
      <c r="D1418" s="82"/>
      <c r="E1418" s="82">
        <v>1</v>
      </c>
      <c r="F1418" s="82"/>
      <c r="G1418" s="82">
        <v>1</v>
      </c>
    </row>
    <row r="1419" spans="1:7" x14ac:dyDescent="0.25">
      <c r="A1419" t="s">
        <v>1568</v>
      </c>
      <c r="B1419" t="s">
        <v>1662</v>
      </c>
      <c r="C1419" s="86">
        <v>43196</v>
      </c>
      <c r="D1419" s="82"/>
      <c r="E1419" s="82">
        <v>1</v>
      </c>
      <c r="F1419" s="82"/>
      <c r="G1419" s="82">
        <v>1</v>
      </c>
    </row>
    <row r="1420" spans="1:7" x14ac:dyDescent="0.25">
      <c r="A1420" t="s">
        <v>4602</v>
      </c>
      <c r="B1420" t="s">
        <v>4651</v>
      </c>
      <c r="C1420" s="86">
        <v>44180</v>
      </c>
      <c r="D1420" s="82"/>
      <c r="E1420" s="82">
        <v>1</v>
      </c>
      <c r="F1420" s="82"/>
      <c r="G1420" s="82">
        <v>1</v>
      </c>
    </row>
    <row r="1421" spans="1:7" x14ac:dyDescent="0.25">
      <c r="A1421" t="s">
        <v>4917</v>
      </c>
      <c r="B1421" t="s">
        <v>104</v>
      </c>
      <c r="C1421" t="s">
        <v>4918</v>
      </c>
      <c r="D1421" s="82">
        <v>1</v>
      </c>
      <c r="E1421" s="82"/>
      <c r="F1421" s="82"/>
      <c r="G1421" s="82">
        <v>1</v>
      </c>
    </row>
    <row r="1422" spans="1:7" x14ac:dyDescent="0.25">
      <c r="A1422" t="s">
        <v>3944</v>
      </c>
      <c r="B1422" t="s">
        <v>1670</v>
      </c>
      <c r="C1422" s="86">
        <v>43964</v>
      </c>
      <c r="D1422" s="82"/>
      <c r="E1422" s="82">
        <v>1</v>
      </c>
      <c r="F1422" s="82"/>
      <c r="G1422" s="82">
        <v>1</v>
      </c>
    </row>
    <row r="1423" spans="1:7" x14ac:dyDescent="0.25">
      <c r="A1423" t="s">
        <v>1512</v>
      </c>
      <c r="B1423" t="s">
        <v>1557</v>
      </c>
      <c r="C1423" s="86">
        <v>43192</v>
      </c>
      <c r="D1423" s="82"/>
      <c r="E1423" s="82">
        <v>1</v>
      </c>
      <c r="F1423" s="82"/>
      <c r="G1423" s="82">
        <v>1</v>
      </c>
    </row>
    <row r="1424" spans="1:7" x14ac:dyDescent="0.25">
      <c r="A1424" t="s">
        <v>4176</v>
      </c>
      <c r="B1424" t="s">
        <v>4295</v>
      </c>
      <c r="C1424" s="86">
        <v>44021</v>
      </c>
      <c r="D1424" s="82"/>
      <c r="E1424" s="82">
        <v>1</v>
      </c>
      <c r="F1424" s="82"/>
      <c r="G1424" s="82">
        <v>1</v>
      </c>
    </row>
    <row r="1425" spans="1:7" x14ac:dyDescent="0.25">
      <c r="A1425" t="s">
        <v>2039</v>
      </c>
      <c r="B1425" t="s">
        <v>2116</v>
      </c>
      <c r="C1425" s="86">
        <v>43353</v>
      </c>
      <c r="D1425" s="82"/>
      <c r="E1425" s="82">
        <v>1</v>
      </c>
      <c r="F1425" s="82"/>
      <c r="G1425" s="82">
        <v>1</v>
      </c>
    </row>
    <row r="1426" spans="1:7" x14ac:dyDescent="0.25">
      <c r="A1426" t="s">
        <v>5090</v>
      </c>
      <c r="B1426" t="s">
        <v>5336</v>
      </c>
      <c r="C1426" s="86">
        <v>43196</v>
      </c>
      <c r="D1426" s="82">
        <v>1</v>
      </c>
      <c r="E1426" s="82"/>
      <c r="F1426" s="82"/>
      <c r="G1426" s="82">
        <v>1</v>
      </c>
    </row>
    <row r="1427" spans="1:7" x14ac:dyDescent="0.25">
      <c r="A1427" t="s">
        <v>4884</v>
      </c>
      <c r="B1427" t="s">
        <v>2231</v>
      </c>
      <c r="C1427" s="86">
        <v>43873</v>
      </c>
      <c r="D1427" s="82">
        <v>1</v>
      </c>
      <c r="E1427" s="82"/>
      <c r="F1427" s="82"/>
      <c r="G1427" s="82">
        <v>1</v>
      </c>
    </row>
    <row r="1428" spans="1:7" x14ac:dyDescent="0.25">
      <c r="A1428" t="s">
        <v>2639</v>
      </c>
      <c r="B1428" t="s">
        <v>2751</v>
      </c>
      <c r="C1428" s="86">
        <v>43598</v>
      </c>
      <c r="D1428" s="82"/>
      <c r="E1428" s="82">
        <v>1</v>
      </c>
      <c r="F1428" s="82"/>
      <c r="G1428" s="82">
        <v>1</v>
      </c>
    </row>
    <row r="1429" spans="1:7" x14ac:dyDescent="0.25">
      <c r="A1429" t="s">
        <v>949</v>
      </c>
      <c r="B1429" t="s">
        <v>958</v>
      </c>
      <c r="C1429" s="86">
        <v>42985</v>
      </c>
      <c r="D1429" s="82"/>
      <c r="E1429" s="82">
        <v>1</v>
      </c>
      <c r="F1429" s="82"/>
      <c r="G1429" s="82">
        <v>1</v>
      </c>
    </row>
    <row r="1430" spans="1:7" x14ac:dyDescent="0.25">
      <c r="A1430" t="s">
        <v>1106</v>
      </c>
      <c r="B1430" t="s">
        <v>1113</v>
      </c>
      <c r="C1430" s="86">
        <v>43047</v>
      </c>
      <c r="D1430" s="82"/>
      <c r="E1430" s="82">
        <v>1</v>
      </c>
      <c r="F1430" s="82"/>
      <c r="G1430" s="82">
        <v>1</v>
      </c>
    </row>
    <row r="1431" spans="1:7" x14ac:dyDescent="0.25">
      <c r="A1431" t="s">
        <v>4071</v>
      </c>
      <c r="B1431" t="s">
        <v>4361</v>
      </c>
      <c r="C1431" s="86">
        <v>43992</v>
      </c>
      <c r="D1431" s="82"/>
      <c r="E1431" s="82">
        <v>1</v>
      </c>
      <c r="F1431" s="82"/>
      <c r="G1431" s="82">
        <v>1</v>
      </c>
    </row>
    <row r="1432" spans="1:7" x14ac:dyDescent="0.25">
      <c r="A1432" t="s">
        <v>1345</v>
      </c>
      <c r="B1432" t="s">
        <v>1414</v>
      </c>
      <c r="C1432" s="86">
        <v>43133</v>
      </c>
      <c r="D1432" s="82"/>
      <c r="E1432" s="82">
        <v>1</v>
      </c>
      <c r="F1432" s="82"/>
      <c r="G1432" s="82">
        <v>1</v>
      </c>
    </row>
    <row r="1433" spans="1:7" x14ac:dyDescent="0.25">
      <c r="A1433" t="s">
        <v>4530</v>
      </c>
      <c r="B1433" t="s">
        <v>4579</v>
      </c>
      <c r="C1433" s="86">
        <v>44140</v>
      </c>
      <c r="D1433" s="82"/>
      <c r="E1433" s="82">
        <v>1</v>
      </c>
      <c r="F1433" s="82"/>
      <c r="G1433" s="82">
        <v>1</v>
      </c>
    </row>
    <row r="1434" spans="1:7" x14ac:dyDescent="0.25">
      <c r="A1434" t="s">
        <v>5274</v>
      </c>
      <c r="B1434" t="s">
        <v>5275</v>
      </c>
      <c r="C1434" s="86">
        <v>43972</v>
      </c>
      <c r="D1434" s="82">
        <v>1</v>
      </c>
      <c r="E1434" s="82"/>
      <c r="F1434" s="82"/>
      <c r="G1434" s="82">
        <v>1</v>
      </c>
    </row>
    <row r="1435" spans="1:7" x14ac:dyDescent="0.25">
      <c r="A1435" t="s">
        <v>5110</v>
      </c>
      <c r="B1435" t="s">
        <v>5111</v>
      </c>
      <c r="C1435" s="86">
        <v>44021</v>
      </c>
      <c r="D1435" s="82">
        <v>1</v>
      </c>
      <c r="E1435" s="82"/>
      <c r="F1435" s="82"/>
      <c r="G1435" s="82">
        <v>1</v>
      </c>
    </row>
    <row r="1436" spans="1:7" x14ac:dyDescent="0.25">
      <c r="A1436" t="s">
        <v>4089</v>
      </c>
      <c r="B1436" t="s">
        <v>4331</v>
      </c>
      <c r="C1436" s="86">
        <v>44007</v>
      </c>
      <c r="D1436" s="82"/>
      <c r="E1436" s="82">
        <v>1</v>
      </c>
      <c r="F1436" s="82"/>
      <c r="G1436" s="82">
        <v>1</v>
      </c>
    </row>
    <row r="1437" spans="1:7" x14ac:dyDescent="0.25">
      <c r="A1437" t="s">
        <v>5062</v>
      </c>
      <c r="B1437" t="s">
        <v>2426</v>
      </c>
      <c r="C1437" s="86">
        <v>42814</v>
      </c>
      <c r="D1437" s="82">
        <v>1</v>
      </c>
      <c r="E1437" s="82"/>
      <c r="F1437" s="82"/>
      <c r="G1437" s="82">
        <v>1</v>
      </c>
    </row>
    <row r="1438" spans="1:7" x14ac:dyDescent="0.25">
      <c r="A1438" t="s">
        <v>2340</v>
      </c>
      <c r="B1438" t="s">
        <v>1552</v>
      </c>
      <c r="C1438" s="86">
        <v>43522</v>
      </c>
      <c r="D1438" s="82"/>
      <c r="E1438" s="82">
        <v>1</v>
      </c>
      <c r="F1438" s="82"/>
      <c r="G1438" s="82">
        <v>1</v>
      </c>
    </row>
    <row r="1439" spans="1:7" x14ac:dyDescent="0.25">
      <c r="A1439" t="s">
        <v>1715</v>
      </c>
      <c r="B1439" t="s">
        <v>1827</v>
      </c>
      <c r="C1439" s="86">
        <v>43283</v>
      </c>
      <c r="D1439" s="82"/>
      <c r="E1439" s="82">
        <v>1</v>
      </c>
      <c r="F1439" s="82"/>
      <c r="G1439" s="82">
        <v>1</v>
      </c>
    </row>
    <row r="1440" spans="1:7" x14ac:dyDescent="0.25">
      <c r="A1440" t="s">
        <v>3136</v>
      </c>
      <c r="B1440" t="s">
        <v>3244</v>
      </c>
      <c r="C1440" s="86">
        <v>43719</v>
      </c>
      <c r="D1440" s="82"/>
      <c r="E1440" s="82">
        <v>1</v>
      </c>
      <c r="F1440" s="82"/>
      <c r="G1440" s="82">
        <v>1</v>
      </c>
    </row>
    <row r="1441" spans="1:7" x14ac:dyDescent="0.25">
      <c r="A1441" t="s">
        <v>1704</v>
      </c>
      <c r="B1441" t="s">
        <v>1818</v>
      </c>
      <c r="C1441" s="86">
        <v>43272</v>
      </c>
      <c r="D1441" s="82"/>
      <c r="E1441" s="82">
        <v>1</v>
      </c>
      <c r="F1441" s="82"/>
      <c r="G1441" s="82">
        <v>1</v>
      </c>
    </row>
    <row r="1442" spans="1:7" x14ac:dyDescent="0.25">
      <c r="A1442" t="s">
        <v>2036</v>
      </c>
      <c r="B1442" t="s">
        <v>2113</v>
      </c>
      <c r="C1442" s="86">
        <v>43349</v>
      </c>
      <c r="D1442" s="82"/>
      <c r="E1442" s="82">
        <v>1</v>
      </c>
      <c r="F1442" s="82"/>
      <c r="G1442" s="82">
        <v>1</v>
      </c>
    </row>
    <row r="1443" spans="1:7" x14ac:dyDescent="0.25">
      <c r="A1443" t="s">
        <v>1505</v>
      </c>
      <c r="B1443" t="s">
        <v>1551</v>
      </c>
      <c r="C1443" s="86">
        <v>43174</v>
      </c>
      <c r="D1443" s="82"/>
      <c r="E1443" s="82">
        <v>1</v>
      </c>
      <c r="F1443" s="82"/>
      <c r="G1443" s="82">
        <v>1</v>
      </c>
    </row>
    <row r="1444" spans="1:7" x14ac:dyDescent="0.25">
      <c r="A1444" t="s">
        <v>793</v>
      </c>
      <c r="B1444" t="s">
        <v>811</v>
      </c>
      <c r="C1444" s="86">
        <v>42941</v>
      </c>
      <c r="D1444" s="82"/>
      <c r="E1444" s="82">
        <v>1</v>
      </c>
      <c r="F1444" s="82"/>
      <c r="G1444" s="82">
        <v>1</v>
      </c>
    </row>
    <row r="1445" spans="1:7" x14ac:dyDescent="0.25">
      <c r="A1445" t="s">
        <v>111</v>
      </c>
      <c r="B1445" t="s">
        <v>112</v>
      </c>
      <c r="C1445" s="86">
        <v>42752</v>
      </c>
      <c r="D1445" s="82"/>
      <c r="E1445" s="82">
        <v>1</v>
      </c>
      <c r="F1445" s="82"/>
      <c r="G1445" s="82">
        <v>1</v>
      </c>
    </row>
    <row r="1446" spans="1:7" x14ac:dyDescent="0.25">
      <c r="A1446" t="s">
        <v>462</v>
      </c>
      <c r="B1446" t="s">
        <v>465</v>
      </c>
      <c r="C1446" s="86">
        <v>42837</v>
      </c>
      <c r="D1446" s="82"/>
      <c r="E1446" s="82">
        <v>1</v>
      </c>
      <c r="F1446" s="82"/>
      <c r="G1446" s="82">
        <v>1</v>
      </c>
    </row>
    <row r="1447" spans="1:7" x14ac:dyDescent="0.25">
      <c r="A1447" t="s">
        <v>2324</v>
      </c>
      <c r="B1447" t="s">
        <v>2442</v>
      </c>
      <c r="C1447" s="86">
        <v>43507</v>
      </c>
      <c r="D1447" s="82"/>
      <c r="E1447" s="82">
        <v>1</v>
      </c>
      <c r="F1447" s="82"/>
      <c r="G1447" s="82">
        <v>1</v>
      </c>
    </row>
    <row r="1448" spans="1:7" x14ac:dyDescent="0.25">
      <c r="A1448" t="s">
        <v>1039</v>
      </c>
      <c r="B1448" t="s">
        <v>1061</v>
      </c>
      <c r="C1448" s="86">
        <v>43031</v>
      </c>
      <c r="D1448" s="82"/>
      <c r="E1448" s="82">
        <v>1</v>
      </c>
      <c r="F1448" s="82"/>
      <c r="G1448" s="82">
        <v>1</v>
      </c>
    </row>
    <row r="1449" spans="1:7" x14ac:dyDescent="0.25">
      <c r="A1449" t="s">
        <v>5011</v>
      </c>
      <c r="B1449" t="s">
        <v>5012</v>
      </c>
      <c r="C1449" s="86">
        <v>41430</v>
      </c>
      <c r="D1449" s="82">
        <v>1</v>
      </c>
      <c r="E1449" s="82"/>
      <c r="F1449" s="82"/>
      <c r="G1449" s="82">
        <v>1</v>
      </c>
    </row>
    <row r="1450" spans="1:7" x14ac:dyDescent="0.25">
      <c r="A1450" t="s">
        <v>663</v>
      </c>
      <c r="B1450" t="s">
        <v>666</v>
      </c>
      <c r="C1450" s="86">
        <v>42900</v>
      </c>
      <c r="D1450" s="82"/>
      <c r="E1450" s="82">
        <v>1</v>
      </c>
      <c r="F1450" s="82"/>
      <c r="G1450" s="82">
        <v>1</v>
      </c>
    </row>
    <row r="1451" spans="1:7" x14ac:dyDescent="0.25">
      <c r="A1451" t="s">
        <v>1706</v>
      </c>
      <c r="B1451" t="s">
        <v>1820</v>
      </c>
      <c r="C1451" s="86">
        <v>43272</v>
      </c>
      <c r="D1451" s="82"/>
      <c r="E1451" s="82">
        <v>1</v>
      </c>
      <c r="F1451" s="82"/>
      <c r="G1451" s="82">
        <v>1</v>
      </c>
    </row>
    <row r="1452" spans="1:7" x14ac:dyDescent="0.25">
      <c r="A1452" t="s">
        <v>5118</v>
      </c>
      <c r="B1452" t="s">
        <v>5119</v>
      </c>
      <c r="C1452" s="86">
        <v>44078</v>
      </c>
      <c r="D1452" s="82">
        <v>1</v>
      </c>
      <c r="E1452" s="82"/>
      <c r="F1452" s="82"/>
      <c r="G1452" s="82">
        <v>1</v>
      </c>
    </row>
    <row r="1453" spans="1:7" x14ac:dyDescent="0.25">
      <c r="A1453" t="s">
        <v>4963</v>
      </c>
      <c r="B1453" t="s">
        <v>4964</v>
      </c>
      <c r="C1453" s="86">
        <v>43129</v>
      </c>
      <c r="D1453" s="82">
        <v>1</v>
      </c>
      <c r="E1453" s="82"/>
      <c r="F1453" s="82"/>
      <c r="G1453" s="82">
        <v>1</v>
      </c>
    </row>
    <row r="1454" spans="1:7" x14ac:dyDescent="0.25">
      <c r="A1454" t="s">
        <v>613</v>
      </c>
      <c r="B1454" t="s">
        <v>616</v>
      </c>
      <c r="C1454" s="86">
        <v>42886</v>
      </c>
      <c r="D1454" s="82"/>
      <c r="E1454" s="82">
        <v>1</v>
      </c>
      <c r="F1454" s="82"/>
      <c r="G1454" s="82">
        <v>1</v>
      </c>
    </row>
    <row r="1455" spans="1:7" x14ac:dyDescent="0.25">
      <c r="A1455" t="s">
        <v>1130</v>
      </c>
      <c r="B1455" t="s">
        <v>1136</v>
      </c>
      <c r="C1455" s="86">
        <v>43055</v>
      </c>
      <c r="D1455" s="82"/>
      <c r="E1455" s="82">
        <v>1</v>
      </c>
      <c r="F1455" s="82"/>
      <c r="G1455" s="82">
        <v>1</v>
      </c>
    </row>
    <row r="1456" spans="1:7" x14ac:dyDescent="0.25">
      <c r="A1456" t="s">
        <v>3729</v>
      </c>
      <c r="B1456" t="s">
        <v>3817</v>
      </c>
      <c r="C1456" s="86">
        <v>43899</v>
      </c>
      <c r="D1456" s="82"/>
      <c r="E1456" s="82">
        <v>1</v>
      </c>
      <c r="F1456" s="82"/>
      <c r="G1456" s="82">
        <v>1</v>
      </c>
    </row>
    <row r="1457" spans="1:7" x14ac:dyDescent="0.25">
      <c r="A1457" t="s">
        <v>1199</v>
      </c>
      <c r="B1457" t="s">
        <v>1206</v>
      </c>
      <c r="C1457" s="86">
        <v>43074</v>
      </c>
      <c r="D1457" s="82"/>
      <c r="E1457" s="82">
        <v>1</v>
      </c>
      <c r="F1457" s="82"/>
      <c r="G1457" s="82">
        <v>1</v>
      </c>
    </row>
    <row r="1458" spans="1:7" x14ac:dyDescent="0.25">
      <c r="A1458" t="s">
        <v>3948</v>
      </c>
      <c r="B1458" t="s">
        <v>4033</v>
      </c>
      <c r="C1458" s="86">
        <v>43969</v>
      </c>
      <c r="D1458" s="82"/>
      <c r="E1458" s="82">
        <v>1</v>
      </c>
      <c r="F1458" s="82"/>
      <c r="G1458" s="82">
        <v>1</v>
      </c>
    </row>
    <row r="1459" spans="1:7" x14ac:dyDescent="0.25">
      <c r="A1459" t="s">
        <v>1853</v>
      </c>
      <c r="B1459" t="s">
        <v>1938</v>
      </c>
      <c r="C1459" s="86">
        <v>43307</v>
      </c>
      <c r="D1459" s="82"/>
      <c r="E1459" s="82">
        <v>1</v>
      </c>
      <c r="F1459" s="82"/>
      <c r="G1459" s="82">
        <v>1</v>
      </c>
    </row>
    <row r="1460" spans="1:7" x14ac:dyDescent="0.25">
      <c r="A1460" t="s">
        <v>5226</v>
      </c>
      <c r="B1460" t="s">
        <v>5227</v>
      </c>
      <c r="C1460" s="86">
        <v>43080</v>
      </c>
      <c r="D1460" s="82">
        <v>1</v>
      </c>
      <c r="E1460" s="82"/>
      <c r="F1460" s="82"/>
      <c r="G1460" s="82">
        <v>1</v>
      </c>
    </row>
    <row r="1461" spans="1:7" x14ac:dyDescent="0.25">
      <c r="A1461" t="s">
        <v>1369</v>
      </c>
      <c r="B1461" t="s">
        <v>1422</v>
      </c>
      <c r="C1461" s="86">
        <v>43139</v>
      </c>
      <c r="D1461" s="82"/>
      <c r="E1461" s="82">
        <v>1</v>
      </c>
      <c r="F1461" s="82"/>
      <c r="G1461" s="82">
        <v>1</v>
      </c>
    </row>
    <row r="1462" spans="1:7" x14ac:dyDescent="0.25">
      <c r="A1462" t="s">
        <v>34</v>
      </c>
      <c r="B1462" t="s">
        <v>35</v>
      </c>
      <c r="C1462" s="86">
        <v>42670</v>
      </c>
      <c r="D1462" s="82"/>
      <c r="E1462" s="82">
        <v>1</v>
      </c>
      <c r="F1462" s="82"/>
      <c r="G1462" s="82">
        <v>1</v>
      </c>
    </row>
    <row r="1463" spans="1:7" x14ac:dyDescent="0.25">
      <c r="A1463" t="s">
        <v>554</v>
      </c>
      <c r="B1463" t="s">
        <v>557</v>
      </c>
      <c r="C1463" s="86">
        <v>42871</v>
      </c>
      <c r="D1463" s="82"/>
      <c r="E1463" s="82">
        <v>1</v>
      </c>
      <c r="F1463" s="82"/>
      <c r="G1463" s="82">
        <v>1</v>
      </c>
    </row>
    <row r="1464" spans="1:7" x14ac:dyDescent="0.25">
      <c r="A1464" t="s">
        <v>3143</v>
      </c>
      <c r="B1464" t="s">
        <v>3250</v>
      </c>
      <c r="C1464" s="86">
        <v>43732</v>
      </c>
      <c r="D1464" s="82"/>
      <c r="E1464" s="82">
        <v>1</v>
      </c>
      <c r="F1464" s="82"/>
      <c r="G1464" s="82">
        <v>1</v>
      </c>
    </row>
    <row r="1465" spans="1:7" x14ac:dyDescent="0.25">
      <c r="A1465" t="s">
        <v>2127</v>
      </c>
      <c r="B1465" t="s">
        <v>3387</v>
      </c>
      <c r="C1465" s="86">
        <v>43789</v>
      </c>
      <c r="D1465" s="82"/>
      <c r="E1465" s="82">
        <v>1</v>
      </c>
      <c r="F1465" s="82"/>
      <c r="G1465" s="82">
        <v>1</v>
      </c>
    </row>
    <row r="1466" spans="1:7" x14ac:dyDescent="0.25">
      <c r="A1466" t="s">
        <v>5312</v>
      </c>
      <c r="B1466" t="s">
        <v>5313</v>
      </c>
      <c r="C1466" s="86">
        <v>42850</v>
      </c>
      <c r="D1466" s="82">
        <v>1</v>
      </c>
      <c r="E1466" s="82"/>
      <c r="F1466" s="82"/>
      <c r="G1466" s="82">
        <v>1</v>
      </c>
    </row>
    <row r="1467" spans="1:7" x14ac:dyDescent="0.25">
      <c r="A1467" t="s">
        <v>1499</v>
      </c>
      <c r="B1467" t="s">
        <v>1190</v>
      </c>
      <c r="C1467" s="86">
        <v>43171</v>
      </c>
      <c r="D1467" s="82"/>
      <c r="E1467" s="82">
        <v>1</v>
      </c>
      <c r="F1467" s="82"/>
      <c r="G1467" s="82">
        <v>1</v>
      </c>
    </row>
    <row r="1468" spans="1:7" x14ac:dyDescent="0.25">
      <c r="A1468" t="s">
        <v>95</v>
      </c>
      <c r="B1468" t="s">
        <v>96</v>
      </c>
      <c r="C1468" s="86">
        <v>42746</v>
      </c>
      <c r="D1468" s="82"/>
      <c r="E1468" s="82">
        <v>1</v>
      </c>
      <c r="F1468" s="82"/>
      <c r="G1468" s="82">
        <v>1</v>
      </c>
    </row>
    <row r="1469" spans="1:7" x14ac:dyDescent="0.25">
      <c r="A1469" t="s">
        <v>3414</v>
      </c>
      <c r="B1469" t="s">
        <v>3511</v>
      </c>
      <c r="C1469" s="86">
        <v>43817</v>
      </c>
      <c r="D1469" s="82"/>
      <c r="E1469" s="82">
        <v>1</v>
      </c>
      <c r="F1469" s="82"/>
      <c r="G1469" s="82">
        <v>1</v>
      </c>
    </row>
    <row r="1470" spans="1:7" x14ac:dyDescent="0.25">
      <c r="A1470" t="s">
        <v>798</v>
      </c>
      <c r="B1470" t="s">
        <v>817</v>
      </c>
      <c r="C1470" s="86">
        <v>42943</v>
      </c>
      <c r="D1470" s="82"/>
      <c r="E1470" s="82">
        <v>1</v>
      </c>
      <c r="F1470" s="82"/>
      <c r="G1470" s="82">
        <v>1</v>
      </c>
    </row>
    <row r="1471" spans="1:7" x14ac:dyDescent="0.25">
      <c r="A1471" t="s">
        <v>2481</v>
      </c>
      <c r="B1471" t="s">
        <v>1189</v>
      </c>
      <c r="C1471" s="86">
        <v>43552</v>
      </c>
      <c r="D1471" s="82"/>
      <c r="E1471" s="82">
        <v>1</v>
      </c>
      <c r="F1471" s="82"/>
      <c r="G1471" s="82">
        <v>1</v>
      </c>
    </row>
    <row r="1472" spans="1:7" x14ac:dyDescent="0.25">
      <c r="A1472" t="s">
        <v>4533</v>
      </c>
      <c r="B1472" t="s">
        <v>3912</v>
      </c>
      <c r="C1472" s="86">
        <v>44145</v>
      </c>
      <c r="D1472" s="82"/>
      <c r="E1472" s="82">
        <v>1</v>
      </c>
      <c r="F1472" s="82"/>
      <c r="G1472" s="82">
        <v>1</v>
      </c>
    </row>
    <row r="1473" spans="1:7" x14ac:dyDescent="0.25">
      <c r="A1473" t="s">
        <v>429</v>
      </c>
      <c r="B1473" t="s">
        <v>432</v>
      </c>
      <c r="C1473" s="86">
        <v>42828</v>
      </c>
      <c r="D1473" s="82"/>
      <c r="E1473" s="82">
        <v>1</v>
      </c>
      <c r="F1473" s="82"/>
      <c r="G1473" s="82">
        <v>1</v>
      </c>
    </row>
    <row r="1474" spans="1:7" x14ac:dyDescent="0.25">
      <c r="A1474" t="s">
        <v>5283</v>
      </c>
      <c r="B1474" t="s">
        <v>5284</v>
      </c>
      <c r="C1474" s="86">
        <v>42941</v>
      </c>
      <c r="D1474" s="82">
        <v>1</v>
      </c>
      <c r="E1474" s="82"/>
      <c r="F1474" s="82"/>
      <c r="G1474" s="82">
        <v>1</v>
      </c>
    </row>
    <row r="1475" spans="1:7" x14ac:dyDescent="0.25">
      <c r="A1475" t="s">
        <v>558</v>
      </c>
      <c r="B1475" t="s">
        <v>561</v>
      </c>
      <c r="C1475" s="86">
        <v>42872</v>
      </c>
      <c r="D1475" s="82"/>
      <c r="E1475" s="82">
        <v>1</v>
      </c>
      <c r="F1475" s="82"/>
      <c r="G1475" s="82">
        <v>1</v>
      </c>
    </row>
    <row r="1476" spans="1:7" x14ac:dyDescent="0.25">
      <c r="A1476" t="s">
        <v>2236</v>
      </c>
      <c r="B1476" t="s">
        <v>2298</v>
      </c>
      <c r="C1476" s="86">
        <v>43438</v>
      </c>
      <c r="D1476" s="82"/>
      <c r="E1476" s="82">
        <v>1</v>
      </c>
      <c r="F1476" s="82"/>
      <c r="G1476" s="82">
        <v>1</v>
      </c>
    </row>
    <row r="1477" spans="1:7" x14ac:dyDescent="0.25">
      <c r="A1477" t="s">
        <v>1375</v>
      </c>
      <c r="B1477" t="s">
        <v>1426</v>
      </c>
      <c r="C1477" s="86">
        <v>43140</v>
      </c>
      <c r="D1477" s="82"/>
      <c r="E1477" s="82">
        <v>1</v>
      </c>
      <c r="F1477" s="82"/>
      <c r="G1477" s="82">
        <v>1</v>
      </c>
    </row>
    <row r="1478" spans="1:7" x14ac:dyDescent="0.25">
      <c r="A1478" t="s">
        <v>2564</v>
      </c>
      <c r="B1478" t="s">
        <v>2459</v>
      </c>
      <c r="C1478" s="86">
        <v>43577</v>
      </c>
      <c r="D1478" s="82"/>
      <c r="E1478" s="82">
        <v>1</v>
      </c>
      <c r="F1478" s="82"/>
      <c r="G1478" s="82">
        <v>1</v>
      </c>
    </row>
    <row r="1479" spans="1:7" x14ac:dyDescent="0.25">
      <c r="A1479" t="s">
        <v>4042</v>
      </c>
      <c r="B1479" t="s">
        <v>476</v>
      </c>
      <c r="C1479" s="86">
        <v>42846</v>
      </c>
      <c r="D1479" s="82"/>
      <c r="E1479" s="82">
        <v>1</v>
      </c>
      <c r="F1479" s="82"/>
      <c r="G1479" s="82">
        <v>1</v>
      </c>
    </row>
    <row r="1480" spans="1:7" x14ac:dyDescent="0.25">
      <c r="A1480" t="s">
        <v>3260</v>
      </c>
      <c r="B1480" t="s">
        <v>3328</v>
      </c>
      <c r="C1480" s="86">
        <v>43741</v>
      </c>
      <c r="D1480" s="82"/>
      <c r="E1480" s="82">
        <v>1</v>
      </c>
      <c r="F1480" s="82"/>
      <c r="G1480" s="82">
        <v>1</v>
      </c>
    </row>
    <row r="1481" spans="1:7" x14ac:dyDescent="0.25">
      <c r="A1481" t="s">
        <v>4065</v>
      </c>
      <c r="B1481" t="s">
        <v>4333</v>
      </c>
      <c r="C1481" s="86">
        <v>43987</v>
      </c>
      <c r="D1481" s="82"/>
      <c r="E1481" s="82">
        <v>1</v>
      </c>
      <c r="F1481" s="82"/>
      <c r="G1481" s="82">
        <v>1</v>
      </c>
    </row>
    <row r="1482" spans="1:7" x14ac:dyDescent="0.25">
      <c r="A1482" t="s">
        <v>3529</v>
      </c>
      <c r="B1482" t="s">
        <v>3590</v>
      </c>
      <c r="C1482" s="86">
        <v>43853</v>
      </c>
      <c r="D1482" s="82"/>
      <c r="E1482" s="82">
        <v>1</v>
      </c>
      <c r="F1482" s="82"/>
      <c r="G1482" s="82">
        <v>1</v>
      </c>
    </row>
    <row r="1483" spans="1:7" x14ac:dyDescent="0.25">
      <c r="A1483" t="s">
        <v>2628</v>
      </c>
      <c r="B1483" t="s">
        <v>651</v>
      </c>
      <c r="C1483" s="86">
        <v>43592</v>
      </c>
      <c r="D1483" s="82"/>
      <c r="E1483" s="82">
        <v>1</v>
      </c>
      <c r="F1483" s="82"/>
      <c r="G1483" s="82">
        <v>1</v>
      </c>
    </row>
    <row r="1484" spans="1:7" x14ac:dyDescent="0.25">
      <c r="A1484" t="s">
        <v>3856</v>
      </c>
      <c r="B1484" t="s">
        <v>3920</v>
      </c>
      <c r="C1484" s="86">
        <v>43948</v>
      </c>
      <c r="D1484" s="82"/>
      <c r="E1484" s="82">
        <v>1</v>
      </c>
      <c r="F1484" s="82"/>
      <c r="G1484" s="82">
        <v>1</v>
      </c>
    </row>
    <row r="1485" spans="1:7" x14ac:dyDescent="0.25">
      <c r="A1485" t="s">
        <v>3264</v>
      </c>
      <c r="B1485" t="s">
        <v>1065</v>
      </c>
      <c r="C1485" s="86">
        <v>43745</v>
      </c>
      <c r="D1485" s="82"/>
      <c r="E1485" s="82">
        <v>1</v>
      </c>
      <c r="F1485" s="82"/>
      <c r="G1485" s="82">
        <v>1</v>
      </c>
    </row>
    <row r="1486" spans="1:7" x14ac:dyDescent="0.25">
      <c r="A1486" t="s">
        <v>2931</v>
      </c>
      <c r="B1486" t="s">
        <v>2976</v>
      </c>
      <c r="C1486" s="86">
        <v>43641</v>
      </c>
      <c r="D1486" s="82"/>
      <c r="E1486" s="82">
        <v>1</v>
      </c>
      <c r="F1486" s="82"/>
      <c r="G1486" s="82">
        <v>1</v>
      </c>
    </row>
    <row r="1487" spans="1:7" x14ac:dyDescent="0.25">
      <c r="A1487" t="s">
        <v>4075</v>
      </c>
      <c r="B1487" t="s">
        <v>4334</v>
      </c>
      <c r="C1487" s="86">
        <v>43993</v>
      </c>
      <c r="D1487" s="82"/>
      <c r="E1487" s="82">
        <v>1</v>
      </c>
      <c r="F1487" s="82"/>
      <c r="G1487" s="82">
        <v>1</v>
      </c>
    </row>
    <row r="1488" spans="1:7" x14ac:dyDescent="0.25">
      <c r="A1488" t="s">
        <v>1233</v>
      </c>
      <c r="B1488" t="s">
        <v>1244</v>
      </c>
      <c r="C1488" s="86">
        <v>43088</v>
      </c>
      <c r="D1488" s="82"/>
      <c r="E1488" s="82">
        <v>1</v>
      </c>
      <c r="F1488" s="82"/>
      <c r="G1488" s="82">
        <v>1</v>
      </c>
    </row>
    <row r="1489" spans="1:7" x14ac:dyDescent="0.25">
      <c r="A1489" t="s">
        <v>1851</v>
      </c>
      <c r="B1489" t="s">
        <v>1936</v>
      </c>
      <c r="C1489" s="86">
        <v>43307</v>
      </c>
      <c r="D1489" s="82"/>
      <c r="E1489" s="82">
        <v>1</v>
      </c>
      <c r="F1489" s="82"/>
      <c r="G1489" s="82">
        <v>1</v>
      </c>
    </row>
    <row r="1490" spans="1:7" x14ac:dyDescent="0.25">
      <c r="A1490" t="s">
        <v>74</v>
      </c>
      <c r="B1490" t="s">
        <v>75</v>
      </c>
      <c r="C1490" s="86">
        <v>42713</v>
      </c>
      <c r="D1490" s="82"/>
      <c r="E1490" s="82">
        <v>1</v>
      </c>
      <c r="F1490" s="82"/>
      <c r="G1490" s="82">
        <v>1</v>
      </c>
    </row>
    <row r="1491" spans="1:7" x14ac:dyDescent="0.25">
      <c r="A1491" t="s">
        <v>2898</v>
      </c>
      <c r="B1491" t="s">
        <v>2948</v>
      </c>
      <c r="C1491" s="86">
        <v>43622</v>
      </c>
      <c r="D1491" s="82"/>
      <c r="E1491" s="82">
        <v>1</v>
      </c>
      <c r="F1491" s="82"/>
      <c r="G1491" s="82">
        <v>1</v>
      </c>
    </row>
    <row r="1492" spans="1:7" x14ac:dyDescent="0.25">
      <c r="A1492" t="s">
        <v>1078</v>
      </c>
      <c r="B1492" t="s">
        <v>1090</v>
      </c>
      <c r="C1492" s="86">
        <v>43040</v>
      </c>
      <c r="D1492" s="82"/>
      <c r="E1492" s="82">
        <v>1</v>
      </c>
      <c r="F1492" s="82"/>
      <c r="G1492" s="82">
        <v>1</v>
      </c>
    </row>
    <row r="1493" spans="1:7" x14ac:dyDescent="0.25">
      <c r="A1493" t="s">
        <v>3013</v>
      </c>
      <c r="B1493" t="s">
        <v>3092</v>
      </c>
      <c r="C1493" s="86">
        <v>43662</v>
      </c>
      <c r="D1493" s="82"/>
      <c r="E1493" s="82">
        <v>1</v>
      </c>
      <c r="F1493" s="82"/>
      <c r="G1493" s="82">
        <v>1</v>
      </c>
    </row>
    <row r="1494" spans="1:7" x14ac:dyDescent="0.25">
      <c r="A1494" t="s">
        <v>1322</v>
      </c>
      <c r="B1494" t="s">
        <v>1331</v>
      </c>
      <c r="C1494" s="86">
        <v>43126</v>
      </c>
      <c r="D1494" s="82"/>
      <c r="E1494" s="82">
        <v>1</v>
      </c>
      <c r="F1494" s="82"/>
      <c r="G1494" s="82">
        <v>1</v>
      </c>
    </row>
    <row r="1495" spans="1:7" x14ac:dyDescent="0.25">
      <c r="A1495" t="s">
        <v>83</v>
      </c>
      <c r="B1495" t="s">
        <v>84</v>
      </c>
      <c r="C1495" s="86">
        <v>42718</v>
      </c>
      <c r="D1495" s="82"/>
      <c r="E1495" s="82">
        <v>1</v>
      </c>
      <c r="F1495" s="82"/>
      <c r="G1495" s="82">
        <v>1</v>
      </c>
    </row>
    <row r="1496" spans="1:7" x14ac:dyDescent="0.25">
      <c r="A1496" t="s">
        <v>5337</v>
      </c>
      <c r="B1496" t="s">
        <v>5337</v>
      </c>
      <c r="C1496" t="s">
        <v>5337</v>
      </c>
      <c r="D1496" s="82"/>
      <c r="E1496" s="82"/>
      <c r="F1496" s="82"/>
      <c r="G1496" s="82"/>
    </row>
    <row r="1497" spans="1:7" x14ac:dyDescent="0.25">
      <c r="A1497" t="s">
        <v>4708</v>
      </c>
      <c r="D1497" s="82">
        <v>299</v>
      </c>
      <c r="E1497" s="82">
        <v>1192</v>
      </c>
      <c r="F1497" s="82"/>
      <c r="G1497" s="82">
        <v>1491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C094-0187-4B66-8E74-E0DB5DED06EC}">
  <dimension ref="A1:F1492"/>
  <sheetViews>
    <sheetView workbookViewId="0">
      <selection activeCell="K9" sqref="K9"/>
    </sheetView>
  </sheetViews>
  <sheetFormatPr defaultRowHeight="15" x14ac:dyDescent="0.25"/>
  <cols>
    <col min="1" max="1" width="11" bestFit="1" customWidth="1"/>
    <col min="2" max="6" width="9.140625" customWidth="1"/>
  </cols>
  <sheetData>
    <row r="1" spans="1:6" x14ac:dyDescent="0.25">
      <c r="A1" s="83" t="s">
        <v>713</v>
      </c>
      <c r="B1" s="83" t="s">
        <v>2</v>
      </c>
      <c r="C1" s="83" t="s">
        <v>712</v>
      </c>
      <c r="D1" s="83" t="s">
        <v>0</v>
      </c>
      <c r="E1" s="83" t="s">
        <v>4710</v>
      </c>
      <c r="F1" s="87" t="s">
        <v>4711</v>
      </c>
    </row>
    <row r="2" spans="1:6" x14ac:dyDescent="0.25">
      <c r="A2" s="85">
        <v>962799982</v>
      </c>
      <c r="B2" s="85" t="s">
        <v>1453</v>
      </c>
      <c r="C2" s="86">
        <v>43167</v>
      </c>
      <c r="D2" t="s">
        <v>1467</v>
      </c>
      <c r="E2" s="82">
        <v>1</v>
      </c>
      <c r="F2" t="s">
        <v>4712</v>
      </c>
    </row>
    <row r="3" spans="1:6" x14ac:dyDescent="0.25">
      <c r="A3" s="84">
        <v>962799982</v>
      </c>
      <c r="B3" s="85" t="s">
        <v>1453</v>
      </c>
      <c r="C3" s="86">
        <v>43713</v>
      </c>
      <c r="D3" t="s">
        <v>2206</v>
      </c>
      <c r="E3" s="82">
        <v>1</v>
      </c>
      <c r="F3" t="s">
        <v>4712</v>
      </c>
    </row>
    <row r="4" spans="1:6" x14ac:dyDescent="0.25">
      <c r="A4" s="85">
        <v>830493974</v>
      </c>
      <c r="B4" s="85" t="s">
        <v>947</v>
      </c>
      <c r="C4" s="86">
        <v>42984</v>
      </c>
      <c r="D4" t="s">
        <v>956</v>
      </c>
      <c r="E4" s="82">
        <v>1</v>
      </c>
      <c r="F4" t="s">
        <v>4712</v>
      </c>
    </row>
    <row r="5" spans="1:6" x14ac:dyDescent="0.25">
      <c r="A5" s="84">
        <v>830493974</v>
      </c>
      <c r="B5" s="85" t="s">
        <v>947</v>
      </c>
      <c r="C5" s="86">
        <v>44069</v>
      </c>
      <c r="D5" t="s">
        <v>4468</v>
      </c>
      <c r="E5" s="82">
        <v>1</v>
      </c>
      <c r="F5" t="s">
        <v>4712</v>
      </c>
    </row>
    <row r="6" spans="1:6" x14ac:dyDescent="0.25">
      <c r="A6" s="85">
        <v>968872213</v>
      </c>
      <c r="B6" s="85" t="s">
        <v>3131</v>
      </c>
      <c r="C6" s="86">
        <v>43713</v>
      </c>
      <c r="D6" t="s">
        <v>3239</v>
      </c>
      <c r="E6" s="82">
        <v>1</v>
      </c>
      <c r="F6" t="s">
        <v>4712</v>
      </c>
    </row>
    <row r="7" spans="1:6" x14ac:dyDescent="0.25">
      <c r="A7" s="84">
        <v>968872213</v>
      </c>
      <c r="B7" s="85" t="s">
        <v>3131</v>
      </c>
      <c r="C7" s="86">
        <v>44097</v>
      </c>
      <c r="D7" t="s">
        <v>4666</v>
      </c>
      <c r="E7" s="82">
        <v>1</v>
      </c>
      <c r="F7" t="s">
        <v>4712</v>
      </c>
    </row>
    <row r="8" spans="1:6" x14ac:dyDescent="0.25">
      <c r="A8" s="85">
        <v>787490684</v>
      </c>
      <c r="B8" s="85" t="s">
        <v>1011</v>
      </c>
      <c r="C8" s="86">
        <v>43018</v>
      </c>
      <c r="D8" t="s">
        <v>1020</v>
      </c>
      <c r="E8" s="82">
        <v>1</v>
      </c>
      <c r="F8" t="s">
        <v>4712</v>
      </c>
    </row>
    <row r="9" spans="1:6" x14ac:dyDescent="0.25">
      <c r="A9" s="84">
        <v>787490684</v>
      </c>
      <c r="B9" s="85" t="s">
        <v>1011</v>
      </c>
      <c r="C9" s="86">
        <v>44005</v>
      </c>
      <c r="D9" t="s">
        <v>4362</v>
      </c>
      <c r="E9" s="82">
        <v>1</v>
      </c>
      <c r="F9" t="s">
        <v>4712</v>
      </c>
    </row>
    <row r="10" spans="1:6" x14ac:dyDescent="0.25">
      <c r="A10" s="85">
        <v>833268407</v>
      </c>
      <c r="B10" s="85" t="s">
        <v>1143</v>
      </c>
      <c r="C10" s="86">
        <v>43059</v>
      </c>
      <c r="D10" t="s">
        <v>1151</v>
      </c>
      <c r="E10" s="82">
        <v>1</v>
      </c>
      <c r="F10" t="s">
        <v>4712</v>
      </c>
    </row>
    <row r="11" spans="1:6" x14ac:dyDescent="0.25">
      <c r="A11" s="84">
        <v>833268407</v>
      </c>
      <c r="B11" s="85" t="s">
        <v>3632</v>
      </c>
      <c r="C11" s="86">
        <v>43886</v>
      </c>
      <c r="D11" t="s">
        <v>3238</v>
      </c>
      <c r="E11" s="82">
        <v>1</v>
      </c>
      <c r="F11" t="s">
        <v>4712</v>
      </c>
    </row>
    <row r="12" spans="1:6" x14ac:dyDescent="0.25">
      <c r="A12" s="85">
        <v>791357200</v>
      </c>
      <c r="B12" s="85" t="s">
        <v>4060</v>
      </c>
      <c r="C12" s="86">
        <v>43983</v>
      </c>
      <c r="D12" t="s">
        <v>4332</v>
      </c>
      <c r="E12" s="82">
        <v>1</v>
      </c>
      <c r="F12" t="s">
        <v>4712</v>
      </c>
    </row>
    <row r="13" spans="1:6" x14ac:dyDescent="0.25">
      <c r="A13" s="84">
        <v>791357200</v>
      </c>
      <c r="B13" s="85" t="s">
        <v>558</v>
      </c>
      <c r="C13" s="86">
        <v>42872</v>
      </c>
      <c r="D13" t="s">
        <v>561</v>
      </c>
      <c r="E13" s="82">
        <v>1</v>
      </c>
      <c r="F13" t="s">
        <v>4712</v>
      </c>
    </row>
    <row r="14" spans="1:6" x14ac:dyDescent="0.25">
      <c r="A14" s="85">
        <v>966127768</v>
      </c>
      <c r="B14" s="85" t="s">
        <v>705</v>
      </c>
      <c r="C14" s="86">
        <v>42914</v>
      </c>
      <c r="D14" t="s">
        <v>461</v>
      </c>
      <c r="E14" s="82">
        <v>1</v>
      </c>
      <c r="F14" t="s">
        <v>4712</v>
      </c>
    </row>
    <row r="15" spans="1:6" x14ac:dyDescent="0.25">
      <c r="A15" s="84">
        <v>966127768</v>
      </c>
      <c r="B15" s="85" t="s">
        <v>881</v>
      </c>
      <c r="C15" s="86">
        <v>42961</v>
      </c>
      <c r="D15" t="s">
        <v>482</v>
      </c>
      <c r="E15" s="82">
        <v>1</v>
      </c>
      <c r="F15" t="s">
        <v>4712</v>
      </c>
    </row>
    <row r="16" spans="1:6" x14ac:dyDescent="0.25">
      <c r="A16" s="85">
        <v>801372272</v>
      </c>
      <c r="B16" s="85" t="s">
        <v>2930</v>
      </c>
      <c r="C16" s="86">
        <v>43641</v>
      </c>
      <c r="D16" t="s">
        <v>2975</v>
      </c>
      <c r="E16" s="82">
        <v>1</v>
      </c>
      <c r="F16" t="s">
        <v>4712</v>
      </c>
    </row>
    <row r="17" spans="1:6" x14ac:dyDescent="0.25">
      <c r="A17" s="84">
        <v>801372272</v>
      </c>
      <c r="B17" s="85" t="s">
        <v>2930</v>
      </c>
      <c r="C17" s="86">
        <v>43847</v>
      </c>
      <c r="D17" t="s">
        <v>2978</v>
      </c>
      <c r="E17" s="82">
        <v>1</v>
      </c>
      <c r="F17" t="s">
        <v>4712</v>
      </c>
    </row>
    <row r="18" spans="1:6" x14ac:dyDescent="0.25">
      <c r="A18" s="85">
        <v>829828198</v>
      </c>
      <c r="B18" s="85" t="s">
        <v>234</v>
      </c>
      <c r="C18" s="86">
        <v>42664</v>
      </c>
      <c r="D18" t="s">
        <v>17</v>
      </c>
      <c r="E18" s="82">
        <v>1</v>
      </c>
      <c r="F18" t="s">
        <v>4712</v>
      </c>
    </row>
    <row r="19" spans="1:6" x14ac:dyDescent="0.25">
      <c r="A19" s="84">
        <v>829828198</v>
      </c>
      <c r="B19" s="85" t="s">
        <v>234</v>
      </c>
      <c r="C19" s="86">
        <v>42713</v>
      </c>
      <c r="D19" t="s">
        <v>76</v>
      </c>
      <c r="E19" s="82">
        <v>1</v>
      </c>
      <c r="F19" t="s">
        <v>4712</v>
      </c>
    </row>
    <row r="20" spans="1:6" x14ac:dyDescent="0.25">
      <c r="A20" s="85">
        <v>806106006</v>
      </c>
      <c r="B20" s="85" t="s">
        <v>639</v>
      </c>
      <c r="C20" s="86">
        <v>42893</v>
      </c>
      <c r="D20" t="s">
        <v>642</v>
      </c>
      <c r="E20" s="82">
        <v>1</v>
      </c>
      <c r="F20" t="s">
        <v>4712</v>
      </c>
    </row>
    <row r="21" spans="1:6" x14ac:dyDescent="0.25">
      <c r="A21" s="84">
        <v>806106006</v>
      </c>
      <c r="B21" s="85" t="s">
        <v>1713</v>
      </c>
      <c r="C21" s="86">
        <v>43280</v>
      </c>
      <c r="D21" t="s">
        <v>1825</v>
      </c>
      <c r="E21" s="82">
        <v>1</v>
      </c>
      <c r="F21" t="s">
        <v>4712</v>
      </c>
    </row>
    <row r="22" spans="1:6" x14ac:dyDescent="0.25">
      <c r="A22" s="85">
        <v>832953595</v>
      </c>
      <c r="B22" s="85" t="s">
        <v>795</v>
      </c>
      <c r="C22" s="86">
        <v>42942</v>
      </c>
      <c r="D22" t="s">
        <v>814</v>
      </c>
      <c r="E22" s="82">
        <v>1</v>
      </c>
      <c r="F22" t="s">
        <v>4712</v>
      </c>
    </row>
    <row r="23" spans="1:6" x14ac:dyDescent="0.25">
      <c r="A23" s="84">
        <v>832953595</v>
      </c>
      <c r="B23" s="85" t="s">
        <v>795</v>
      </c>
      <c r="C23" s="86">
        <v>43166</v>
      </c>
      <c r="D23" t="s">
        <v>593</v>
      </c>
      <c r="E23" s="82">
        <v>1</v>
      </c>
      <c r="F23" t="s">
        <v>4712</v>
      </c>
    </row>
    <row r="24" spans="1:6" x14ac:dyDescent="0.25">
      <c r="A24" s="85">
        <v>827128187</v>
      </c>
      <c r="B24" s="85" t="s">
        <v>2219</v>
      </c>
      <c r="C24" s="86">
        <v>43412</v>
      </c>
      <c r="D24" t="s">
        <v>343</v>
      </c>
      <c r="E24" s="82">
        <v>1</v>
      </c>
      <c r="F24" t="s">
        <v>4712</v>
      </c>
    </row>
    <row r="25" spans="1:6" x14ac:dyDescent="0.25">
      <c r="A25" s="84">
        <v>827128187</v>
      </c>
      <c r="B25" s="85" t="s">
        <v>2219</v>
      </c>
      <c r="C25" s="86">
        <v>43879</v>
      </c>
      <c r="D25" t="s">
        <v>2958</v>
      </c>
      <c r="E25" s="82">
        <v>1</v>
      </c>
      <c r="F25" t="s">
        <v>4712</v>
      </c>
    </row>
    <row r="26" spans="1:6" x14ac:dyDescent="0.25">
      <c r="A26" s="85">
        <v>960103620</v>
      </c>
      <c r="B26" s="85" t="s">
        <v>2652</v>
      </c>
      <c r="C26" s="86">
        <v>43607</v>
      </c>
      <c r="D26" t="s">
        <v>2761</v>
      </c>
      <c r="E26" s="82">
        <v>1</v>
      </c>
      <c r="F26" t="s">
        <v>4712</v>
      </c>
    </row>
    <row r="27" spans="1:6" x14ac:dyDescent="0.25">
      <c r="A27" s="84">
        <v>960103620</v>
      </c>
      <c r="B27" s="85" t="s">
        <v>2652</v>
      </c>
      <c r="C27" s="86">
        <v>44070</v>
      </c>
      <c r="D27" t="s">
        <v>1228</v>
      </c>
      <c r="E27" s="82">
        <v>1</v>
      </c>
      <c r="F27" t="s">
        <v>4712</v>
      </c>
    </row>
    <row r="28" spans="1:6" x14ac:dyDescent="0.25">
      <c r="A28" s="85">
        <v>828112511</v>
      </c>
      <c r="B28" s="85" t="s">
        <v>1450</v>
      </c>
      <c r="C28" s="86">
        <v>43164</v>
      </c>
      <c r="D28" t="s">
        <v>1464</v>
      </c>
      <c r="E28" s="82">
        <v>1</v>
      </c>
      <c r="F28" t="s">
        <v>4712</v>
      </c>
    </row>
    <row r="29" spans="1:6" x14ac:dyDescent="0.25">
      <c r="A29" s="84">
        <v>828112511</v>
      </c>
      <c r="B29" s="85" t="s">
        <v>98</v>
      </c>
      <c r="C29" s="86">
        <v>42747</v>
      </c>
      <c r="D29" t="s">
        <v>99</v>
      </c>
      <c r="E29" s="82">
        <v>1</v>
      </c>
      <c r="F29" t="s">
        <v>4712</v>
      </c>
    </row>
    <row r="30" spans="1:6" x14ac:dyDescent="0.25">
      <c r="A30" s="85">
        <v>964747732</v>
      </c>
      <c r="B30" s="85" t="s">
        <v>753</v>
      </c>
      <c r="C30" s="86">
        <v>42923</v>
      </c>
      <c r="D30" t="s">
        <v>759</v>
      </c>
      <c r="E30" s="82">
        <v>1</v>
      </c>
      <c r="F30" t="s">
        <v>4712</v>
      </c>
    </row>
    <row r="31" spans="1:6" x14ac:dyDescent="0.25">
      <c r="A31" s="84">
        <v>964747732</v>
      </c>
      <c r="B31" s="85" t="s">
        <v>753</v>
      </c>
      <c r="C31" s="86">
        <v>43143</v>
      </c>
      <c r="D31" t="s">
        <v>1429</v>
      </c>
      <c r="E31" s="82">
        <v>1</v>
      </c>
      <c r="F31" t="s">
        <v>4712</v>
      </c>
    </row>
    <row r="32" spans="1:6" x14ac:dyDescent="0.25">
      <c r="A32" s="85">
        <v>828582531</v>
      </c>
      <c r="B32" s="85" t="s">
        <v>1578</v>
      </c>
      <c r="C32" s="86">
        <v>43208</v>
      </c>
      <c r="D32" t="s">
        <v>346</v>
      </c>
      <c r="E32" s="82">
        <v>1</v>
      </c>
      <c r="F32" t="s">
        <v>4712</v>
      </c>
    </row>
    <row r="33" spans="1:6" x14ac:dyDescent="0.25">
      <c r="A33" s="84">
        <v>828582531</v>
      </c>
      <c r="B33" s="85" t="s">
        <v>1578</v>
      </c>
      <c r="C33" s="86">
        <v>43858</v>
      </c>
      <c r="D33" t="s">
        <v>3597</v>
      </c>
      <c r="E33" s="82">
        <v>1</v>
      </c>
      <c r="F33" t="s">
        <v>4712</v>
      </c>
    </row>
    <row r="34" spans="1:6" x14ac:dyDescent="0.25">
      <c r="A34" s="85">
        <v>968072368</v>
      </c>
      <c r="B34" s="85" t="s">
        <v>725</v>
      </c>
      <c r="C34" s="86">
        <v>42930</v>
      </c>
      <c r="D34" t="s">
        <v>750</v>
      </c>
      <c r="E34" s="82">
        <v>1</v>
      </c>
      <c r="F34" t="s">
        <v>4712</v>
      </c>
    </row>
    <row r="35" spans="1:6" x14ac:dyDescent="0.25">
      <c r="A35" s="84">
        <v>968072368</v>
      </c>
      <c r="B35" s="85" t="s">
        <v>725</v>
      </c>
      <c r="C35" s="86">
        <v>43902</v>
      </c>
      <c r="D35" t="s">
        <v>2641</v>
      </c>
      <c r="E35" s="82">
        <v>1</v>
      </c>
      <c r="F35" t="s">
        <v>4712</v>
      </c>
    </row>
    <row r="36" spans="1:6" x14ac:dyDescent="0.25">
      <c r="A36" s="85">
        <v>828851472</v>
      </c>
      <c r="B36" s="85" t="s">
        <v>2924</v>
      </c>
      <c r="C36" s="86">
        <v>43640</v>
      </c>
      <c r="D36" t="s">
        <v>2969</v>
      </c>
      <c r="E36" s="82">
        <v>1</v>
      </c>
      <c r="F36" t="s">
        <v>4712</v>
      </c>
    </row>
    <row r="37" spans="1:6" x14ac:dyDescent="0.25">
      <c r="A37" s="84">
        <v>828851472</v>
      </c>
      <c r="B37" s="85" t="s">
        <v>2924</v>
      </c>
      <c r="C37" s="86">
        <v>43906</v>
      </c>
      <c r="D37" t="s">
        <v>629</v>
      </c>
      <c r="E37" s="82">
        <v>1</v>
      </c>
      <c r="F37" t="s">
        <v>4712</v>
      </c>
    </row>
    <row r="38" spans="1:6" x14ac:dyDescent="0.25">
      <c r="A38" s="85">
        <v>968887195</v>
      </c>
      <c r="B38" s="85" t="s">
        <v>1448</v>
      </c>
      <c r="C38" s="86">
        <v>43161</v>
      </c>
      <c r="D38" t="s">
        <v>1461</v>
      </c>
      <c r="E38" s="82">
        <v>1</v>
      </c>
      <c r="F38" t="s">
        <v>4712</v>
      </c>
    </row>
    <row r="39" spans="1:6" x14ac:dyDescent="0.25">
      <c r="A39" s="84">
        <v>968887195</v>
      </c>
      <c r="B39" s="85" t="s">
        <v>1448</v>
      </c>
      <c r="C39" s="86">
        <v>43950</v>
      </c>
      <c r="D39" t="s">
        <v>3924</v>
      </c>
      <c r="E39" s="82">
        <v>1</v>
      </c>
      <c r="F39" t="s">
        <v>4712</v>
      </c>
    </row>
    <row r="40" spans="1:6" x14ac:dyDescent="0.25">
      <c r="A40" s="85">
        <v>829498976</v>
      </c>
      <c r="B40" s="85" t="s">
        <v>3626</v>
      </c>
      <c r="C40" s="86">
        <v>43880</v>
      </c>
      <c r="D40" t="s">
        <v>3707</v>
      </c>
      <c r="E40" s="82">
        <v>1</v>
      </c>
      <c r="F40" t="s">
        <v>4712</v>
      </c>
    </row>
    <row r="41" spans="1:6" x14ac:dyDescent="0.25">
      <c r="A41" s="84">
        <v>829498976</v>
      </c>
      <c r="B41" s="85" t="s">
        <v>3626</v>
      </c>
      <c r="C41" s="86">
        <v>44166</v>
      </c>
      <c r="D41" t="s">
        <v>4641</v>
      </c>
      <c r="E41" s="82">
        <v>1</v>
      </c>
      <c r="F41" t="s">
        <v>4712</v>
      </c>
    </row>
    <row r="42" spans="1:6" x14ac:dyDescent="0.25">
      <c r="A42" s="85">
        <v>832372150</v>
      </c>
      <c r="B42" s="85" t="s">
        <v>433</v>
      </c>
      <c r="C42" s="86">
        <v>42828</v>
      </c>
      <c r="D42" t="s">
        <v>436</v>
      </c>
      <c r="E42" s="82">
        <v>1</v>
      </c>
      <c r="F42" t="s">
        <v>4712</v>
      </c>
    </row>
    <row r="43" spans="1:6" x14ac:dyDescent="0.25">
      <c r="A43" s="84">
        <v>832372150</v>
      </c>
      <c r="B43" s="85" t="s">
        <v>3611</v>
      </c>
      <c r="C43" s="86">
        <v>43866</v>
      </c>
      <c r="D43" t="s">
        <v>3692</v>
      </c>
      <c r="E43" s="82">
        <v>1</v>
      </c>
      <c r="F43" t="s">
        <v>4712</v>
      </c>
    </row>
    <row r="44" spans="1:6" x14ac:dyDescent="0.25">
      <c r="A44" s="85">
        <v>780454034</v>
      </c>
      <c r="B44" s="85" t="s">
        <v>2045</v>
      </c>
      <c r="C44" s="86">
        <v>43356</v>
      </c>
      <c r="D44" t="s">
        <v>2123</v>
      </c>
      <c r="E44" s="82">
        <v>1</v>
      </c>
      <c r="F44" t="s">
        <v>4712</v>
      </c>
    </row>
    <row r="45" spans="1:6" x14ac:dyDescent="0.25">
      <c r="A45" s="84">
        <v>780454034</v>
      </c>
      <c r="B45" s="85" t="s">
        <v>2045</v>
      </c>
      <c r="C45" s="86">
        <v>43532</v>
      </c>
      <c r="D45" t="s">
        <v>2533</v>
      </c>
      <c r="E45" s="82">
        <v>1</v>
      </c>
      <c r="F45" t="s">
        <v>4712</v>
      </c>
    </row>
    <row r="46" spans="1:6" x14ac:dyDescent="0.25">
      <c r="A46" s="85">
        <v>618931757</v>
      </c>
      <c r="B46" s="85" t="s">
        <v>1714</v>
      </c>
      <c r="C46" s="86">
        <v>43280</v>
      </c>
      <c r="D46" t="s">
        <v>1826</v>
      </c>
      <c r="E46" s="82">
        <v>1</v>
      </c>
      <c r="F46" t="s">
        <v>4712</v>
      </c>
    </row>
    <row r="47" spans="1:6" x14ac:dyDescent="0.25">
      <c r="A47" s="84">
        <v>618931757</v>
      </c>
      <c r="B47" s="85" t="s">
        <v>1714</v>
      </c>
      <c r="C47" s="86">
        <v>43784</v>
      </c>
      <c r="D47" t="s">
        <v>3386</v>
      </c>
      <c r="E47" s="82">
        <v>1</v>
      </c>
      <c r="F47" t="s">
        <v>4712</v>
      </c>
    </row>
    <row r="48" spans="1:6" x14ac:dyDescent="0.25">
      <c r="A48" s="85">
        <v>611155735</v>
      </c>
      <c r="B48" s="85" t="s">
        <v>4053</v>
      </c>
      <c r="C48" s="86">
        <v>42781</v>
      </c>
      <c r="D48" t="s">
        <v>4056</v>
      </c>
      <c r="E48" s="82">
        <v>1</v>
      </c>
      <c r="F48" t="s">
        <v>4712</v>
      </c>
    </row>
    <row r="49" spans="1:6" x14ac:dyDescent="0.25">
      <c r="A49" s="84">
        <v>611155735</v>
      </c>
      <c r="B49" s="85" t="s">
        <v>4202</v>
      </c>
      <c r="C49" s="86">
        <v>44040</v>
      </c>
      <c r="D49" t="s">
        <v>4320</v>
      </c>
      <c r="E49" s="82">
        <v>1</v>
      </c>
      <c r="F49" t="s">
        <v>4712</v>
      </c>
    </row>
    <row r="50" spans="1:6" x14ac:dyDescent="0.25">
      <c r="A50" s="85">
        <v>81335212</v>
      </c>
      <c r="B50" s="85" t="s">
        <v>2315</v>
      </c>
      <c r="C50" s="86">
        <v>43453</v>
      </c>
      <c r="D50" t="s">
        <v>2433</v>
      </c>
      <c r="E50" s="82">
        <v>1</v>
      </c>
      <c r="F50" t="s">
        <v>4712</v>
      </c>
    </row>
    <row r="51" spans="1:6" x14ac:dyDescent="0.25">
      <c r="A51" s="84">
        <v>81335212</v>
      </c>
      <c r="B51" s="85" t="s">
        <v>2315</v>
      </c>
      <c r="C51" s="86">
        <v>43853</v>
      </c>
      <c r="D51" t="s">
        <v>3589</v>
      </c>
      <c r="E51" s="82">
        <v>1</v>
      </c>
      <c r="F51" t="s">
        <v>4712</v>
      </c>
    </row>
    <row r="52" spans="1:6" x14ac:dyDescent="0.25">
      <c r="A52" s="85">
        <v>625093877</v>
      </c>
      <c r="B52" s="85" t="s">
        <v>842</v>
      </c>
      <c r="C52" s="86">
        <v>42954</v>
      </c>
      <c r="D52" t="s">
        <v>869</v>
      </c>
      <c r="E52" s="82">
        <v>1</v>
      </c>
      <c r="F52" t="s">
        <v>4712</v>
      </c>
    </row>
    <row r="53" spans="1:6" x14ac:dyDescent="0.25">
      <c r="A53" s="84">
        <v>625093877</v>
      </c>
      <c r="B53" s="85" t="s">
        <v>842</v>
      </c>
      <c r="C53" s="86">
        <v>43200</v>
      </c>
      <c r="D53" t="s">
        <v>1671</v>
      </c>
      <c r="E53" s="82">
        <v>1</v>
      </c>
      <c r="F53" t="s">
        <v>4712</v>
      </c>
    </row>
    <row r="54" spans="1:6" x14ac:dyDescent="0.25">
      <c r="A54" s="85">
        <v>177055675</v>
      </c>
      <c r="B54" s="85" t="s">
        <v>1686</v>
      </c>
      <c r="C54" s="86">
        <v>43237</v>
      </c>
      <c r="D54" t="s">
        <v>1803</v>
      </c>
      <c r="E54" s="82">
        <v>1</v>
      </c>
      <c r="F54" t="s">
        <v>4712</v>
      </c>
    </row>
    <row r="55" spans="1:6" x14ac:dyDescent="0.25">
      <c r="A55" s="84">
        <v>177055675</v>
      </c>
      <c r="B55" s="85" t="s">
        <v>1686</v>
      </c>
      <c r="C55" s="86">
        <v>43866</v>
      </c>
      <c r="D55" t="s">
        <v>3690</v>
      </c>
      <c r="E55" s="82">
        <v>1</v>
      </c>
      <c r="F55" t="s">
        <v>4712</v>
      </c>
    </row>
    <row r="56" spans="1:6" x14ac:dyDescent="0.25">
      <c r="A56" s="85">
        <v>556170926</v>
      </c>
      <c r="B56" s="85" t="s">
        <v>44</v>
      </c>
      <c r="C56" s="86">
        <v>42677</v>
      </c>
      <c r="D56" t="s">
        <v>45</v>
      </c>
      <c r="E56" s="82">
        <v>1</v>
      </c>
      <c r="F56" t="s">
        <v>4712</v>
      </c>
    </row>
    <row r="57" spans="1:6" x14ac:dyDescent="0.25">
      <c r="A57" s="84">
        <v>556170926</v>
      </c>
      <c r="B57" s="85" t="s">
        <v>44</v>
      </c>
      <c r="C57" s="86">
        <v>43942</v>
      </c>
      <c r="D57" t="s">
        <v>17</v>
      </c>
      <c r="E57" s="82">
        <v>1</v>
      </c>
      <c r="F57" t="s">
        <v>4712</v>
      </c>
    </row>
    <row r="58" spans="1:6" x14ac:dyDescent="0.25">
      <c r="A58" s="85">
        <v>782853340</v>
      </c>
      <c r="B58" s="85" t="s">
        <v>2217</v>
      </c>
      <c r="C58" s="86">
        <v>43411</v>
      </c>
      <c r="D58" t="s">
        <v>2284</v>
      </c>
      <c r="E58" s="82">
        <v>1</v>
      </c>
      <c r="F58" t="s">
        <v>4712</v>
      </c>
    </row>
    <row r="59" spans="1:6" x14ac:dyDescent="0.25">
      <c r="A59" s="84">
        <v>782853340</v>
      </c>
      <c r="B59" s="85" t="s">
        <v>2217</v>
      </c>
      <c r="C59" s="86">
        <v>43642</v>
      </c>
      <c r="D59" t="s">
        <v>2982</v>
      </c>
      <c r="E59" s="82">
        <v>1</v>
      </c>
      <c r="F59" t="s">
        <v>4712</v>
      </c>
    </row>
    <row r="60" spans="1:6" x14ac:dyDescent="0.25">
      <c r="A60" s="85">
        <v>80017058</v>
      </c>
      <c r="B60" s="85" t="s">
        <v>1859</v>
      </c>
      <c r="C60" s="86">
        <v>43312</v>
      </c>
      <c r="D60" t="s">
        <v>1944</v>
      </c>
      <c r="E60" s="82">
        <v>1</v>
      </c>
      <c r="F60" t="s">
        <v>4712</v>
      </c>
    </row>
    <row r="61" spans="1:6" x14ac:dyDescent="0.25">
      <c r="A61" s="84">
        <v>80017058</v>
      </c>
      <c r="B61" s="85" t="s">
        <v>1859</v>
      </c>
      <c r="C61" s="86">
        <v>44096</v>
      </c>
      <c r="D61" t="s">
        <v>4700</v>
      </c>
      <c r="E61" s="82">
        <v>1</v>
      </c>
      <c r="F61" t="s">
        <v>4712</v>
      </c>
    </row>
    <row r="62" spans="1:6" x14ac:dyDescent="0.25">
      <c r="A62" s="85">
        <v>79474713</v>
      </c>
      <c r="B62" s="85" t="s">
        <v>566</v>
      </c>
      <c r="C62" s="86">
        <v>42872</v>
      </c>
      <c r="D62" t="s">
        <v>569</v>
      </c>
      <c r="E62" s="82">
        <v>1</v>
      </c>
      <c r="F62" t="s">
        <v>4712</v>
      </c>
    </row>
    <row r="63" spans="1:6" x14ac:dyDescent="0.25">
      <c r="A63" s="84">
        <v>79474713</v>
      </c>
      <c r="B63" s="85" t="s">
        <v>566</v>
      </c>
      <c r="C63" s="86">
        <v>43353</v>
      </c>
      <c r="D63" t="s">
        <v>2117</v>
      </c>
      <c r="E63" s="82">
        <v>1</v>
      </c>
      <c r="F63" t="s">
        <v>4712</v>
      </c>
    </row>
    <row r="64" spans="1:6" x14ac:dyDescent="0.25">
      <c r="A64" s="85">
        <v>80380333</v>
      </c>
      <c r="B64" s="85" t="s">
        <v>3936</v>
      </c>
      <c r="C64" s="86">
        <v>43957</v>
      </c>
      <c r="D64" t="s">
        <v>4026</v>
      </c>
      <c r="E64" s="82">
        <v>1</v>
      </c>
      <c r="F64" t="s">
        <v>4712</v>
      </c>
    </row>
    <row r="65" spans="1:6" x14ac:dyDescent="0.25">
      <c r="A65" s="84">
        <v>80380333</v>
      </c>
      <c r="B65" s="85" t="s">
        <v>3936</v>
      </c>
      <c r="C65" s="86">
        <v>44029</v>
      </c>
      <c r="D65" t="s">
        <v>1177</v>
      </c>
      <c r="E65" s="82">
        <v>1</v>
      </c>
      <c r="F65" t="s">
        <v>4712</v>
      </c>
    </row>
    <row r="66" spans="1:6" x14ac:dyDescent="0.25">
      <c r="A66" s="85">
        <v>79262863</v>
      </c>
      <c r="B66" s="85" t="s">
        <v>844</v>
      </c>
      <c r="C66" s="86">
        <v>42954</v>
      </c>
      <c r="D66" t="s">
        <v>871</v>
      </c>
      <c r="E66" s="82">
        <v>1</v>
      </c>
      <c r="F66" t="s">
        <v>4712</v>
      </c>
    </row>
    <row r="67" spans="1:6" x14ac:dyDescent="0.25">
      <c r="A67" s="84">
        <v>79262863</v>
      </c>
      <c r="B67" s="85" t="s">
        <v>844</v>
      </c>
      <c r="C67" s="86">
        <v>44035</v>
      </c>
      <c r="D67" t="s">
        <v>4314</v>
      </c>
      <c r="E67" s="82">
        <v>1</v>
      </c>
      <c r="F67" t="s">
        <v>4712</v>
      </c>
    </row>
    <row r="68" spans="1:6" x14ac:dyDescent="0.25">
      <c r="A68" s="85">
        <v>79878840</v>
      </c>
      <c r="B68" s="85" t="s">
        <v>4076</v>
      </c>
      <c r="C68" s="86">
        <v>43994</v>
      </c>
      <c r="D68" t="s">
        <v>4360</v>
      </c>
      <c r="E68" s="82">
        <v>1</v>
      </c>
      <c r="F68" t="s">
        <v>4712</v>
      </c>
    </row>
    <row r="69" spans="1:6" x14ac:dyDescent="0.25">
      <c r="A69" s="84">
        <v>79878840</v>
      </c>
      <c r="B69" s="85" t="s">
        <v>4076</v>
      </c>
      <c r="C69" s="86">
        <v>44175</v>
      </c>
      <c r="D69" t="s">
        <v>4646</v>
      </c>
      <c r="E69" s="82">
        <v>1</v>
      </c>
      <c r="F69" t="s">
        <v>4712</v>
      </c>
    </row>
    <row r="70" spans="1:6" x14ac:dyDescent="0.25">
      <c r="A70" s="85">
        <v>79356824</v>
      </c>
      <c r="B70" s="85" t="s">
        <v>794</v>
      </c>
      <c r="C70" s="86">
        <v>42941</v>
      </c>
      <c r="D70" t="s">
        <v>812</v>
      </c>
      <c r="E70" s="82">
        <v>1</v>
      </c>
      <c r="F70" t="s">
        <v>4712</v>
      </c>
    </row>
    <row r="71" spans="1:6" x14ac:dyDescent="0.25">
      <c r="A71" s="84">
        <v>79356824</v>
      </c>
      <c r="B71" s="85" t="s">
        <v>3412</v>
      </c>
      <c r="C71" s="86">
        <v>43815</v>
      </c>
      <c r="D71" t="s">
        <v>3509</v>
      </c>
      <c r="E71" s="82">
        <v>1</v>
      </c>
      <c r="F71" t="s">
        <v>4712</v>
      </c>
    </row>
    <row r="72" spans="1:6" x14ac:dyDescent="0.25">
      <c r="A72" s="85">
        <v>80046269</v>
      </c>
      <c r="B72" s="85" t="s">
        <v>117</v>
      </c>
      <c r="C72" s="86">
        <v>42759</v>
      </c>
      <c r="D72" t="s">
        <v>118</v>
      </c>
      <c r="E72" s="82">
        <v>1</v>
      </c>
      <c r="F72" t="s">
        <v>4712</v>
      </c>
    </row>
    <row r="73" spans="1:6" x14ac:dyDescent="0.25">
      <c r="A73" s="84">
        <v>80046269</v>
      </c>
      <c r="B73" s="85" t="s">
        <v>117</v>
      </c>
      <c r="C73" s="86">
        <v>43294</v>
      </c>
      <c r="D73" t="s">
        <v>1923</v>
      </c>
      <c r="E73" s="82">
        <v>1</v>
      </c>
      <c r="F73" t="s">
        <v>4712</v>
      </c>
    </row>
    <row r="74" spans="1:6" x14ac:dyDescent="0.25">
      <c r="A74" s="85">
        <v>79410386</v>
      </c>
      <c r="B74" s="85" t="s">
        <v>1956</v>
      </c>
      <c r="C74" s="86">
        <v>43322</v>
      </c>
      <c r="D74" t="s">
        <v>2019</v>
      </c>
      <c r="E74" s="82">
        <v>1</v>
      </c>
      <c r="F74" t="s">
        <v>4712</v>
      </c>
    </row>
    <row r="75" spans="1:6" x14ac:dyDescent="0.25">
      <c r="A75" s="84">
        <v>79410386</v>
      </c>
      <c r="B75" s="85" t="s">
        <v>1956</v>
      </c>
      <c r="C75" s="86">
        <v>44139</v>
      </c>
      <c r="D75" t="s">
        <v>4578</v>
      </c>
      <c r="E75" s="82">
        <v>1</v>
      </c>
      <c r="F75" t="s">
        <v>4712</v>
      </c>
    </row>
    <row r="76" spans="1:6" x14ac:dyDescent="0.25">
      <c r="A76" s="85">
        <v>80576594</v>
      </c>
      <c r="B76" s="85" t="s">
        <v>884</v>
      </c>
      <c r="C76" s="86">
        <v>42964</v>
      </c>
      <c r="D76" t="s">
        <v>919</v>
      </c>
      <c r="E76" s="82">
        <v>1</v>
      </c>
      <c r="F76" t="s">
        <v>4712</v>
      </c>
    </row>
    <row r="77" spans="1:6" x14ac:dyDescent="0.25">
      <c r="A77" s="84">
        <v>80576594</v>
      </c>
      <c r="B77" s="85" t="s">
        <v>884</v>
      </c>
      <c r="C77" s="86">
        <v>43591</v>
      </c>
      <c r="D77" t="s">
        <v>2742</v>
      </c>
      <c r="E77" s="82">
        <v>1</v>
      </c>
      <c r="F77" t="s">
        <v>4712</v>
      </c>
    </row>
    <row r="78" spans="1:6" x14ac:dyDescent="0.25">
      <c r="A78" s="85">
        <v>79417402</v>
      </c>
      <c r="B78" s="85" t="s">
        <v>1958</v>
      </c>
      <c r="C78" s="86">
        <v>43325</v>
      </c>
      <c r="D78" t="s">
        <v>2020</v>
      </c>
      <c r="E78" s="82">
        <v>1</v>
      </c>
      <c r="F78" t="s">
        <v>4712</v>
      </c>
    </row>
    <row r="79" spans="1:6" x14ac:dyDescent="0.25">
      <c r="A79" s="84">
        <v>79417402</v>
      </c>
      <c r="B79" s="85" t="s">
        <v>1958</v>
      </c>
      <c r="C79" s="86">
        <v>43516</v>
      </c>
      <c r="D79" t="s">
        <v>1928</v>
      </c>
      <c r="E79" s="82">
        <v>1</v>
      </c>
      <c r="F79" t="s">
        <v>4712</v>
      </c>
    </row>
    <row r="80" spans="1:6" x14ac:dyDescent="0.25">
      <c r="A80" s="85">
        <v>80146196</v>
      </c>
      <c r="B80" s="85" t="s">
        <v>1698</v>
      </c>
      <c r="C80" s="86">
        <v>43265</v>
      </c>
      <c r="D80" t="s">
        <v>1814</v>
      </c>
      <c r="E80" s="82">
        <v>1</v>
      </c>
      <c r="F80" t="s">
        <v>4712</v>
      </c>
    </row>
    <row r="81" spans="1:6" x14ac:dyDescent="0.25">
      <c r="A81" s="84">
        <v>80146196</v>
      </c>
      <c r="B81" s="85" t="s">
        <v>3114</v>
      </c>
      <c r="C81" s="86">
        <v>43696</v>
      </c>
      <c r="D81" t="s">
        <v>3228</v>
      </c>
      <c r="E81" s="82">
        <v>1</v>
      </c>
      <c r="F81" t="s">
        <v>4712</v>
      </c>
    </row>
    <row r="82" spans="1:6" x14ac:dyDescent="0.25">
      <c r="A82" s="85">
        <v>78516013</v>
      </c>
      <c r="B82" s="85" t="s">
        <v>95</v>
      </c>
      <c r="C82" s="86">
        <v>42746</v>
      </c>
      <c r="D82" t="s">
        <v>96</v>
      </c>
      <c r="E82" s="82">
        <v>1</v>
      </c>
      <c r="F82" t="s">
        <v>4712</v>
      </c>
    </row>
    <row r="83" spans="1:6" x14ac:dyDescent="0.25">
      <c r="A83" s="84">
        <v>78516013</v>
      </c>
      <c r="B83" s="85" t="s">
        <v>798</v>
      </c>
      <c r="C83" s="86">
        <v>42943</v>
      </c>
      <c r="D83" t="s">
        <v>817</v>
      </c>
      <c r="E83" s="82">
        <v>1</v>
      </c>
      <c r="F83" t="s">
        <v>4712</v>
      </c>
    </row>
    <row r="84" spans="1:6" x14ac:dyDescent="0.25">
      <c r="A84" s="85">
        <v>78701306</v>
      </c>
      <c r="B84" s="85" t="s">
        <v>883</v>
      </c>
      <c r="C84" s="86">
        <v>42961</v>
      </c>
      <c r="D84" t="s">
        <v>918</v>
      </c>
      <c r="E84" s="82">
        <v>1</v>
      </c>
      <c r="F84" t="s">
        <v>4712</v>
      </c>
    </row>
    <row r="85" spans="1:6" x14ac:dyDescent="0.25">
      <c r="A85" s="84">
        <v>78701306</v>
      </c>
      <c r="B85" s="85" t="s">
        <v>883</v>
      </c>
      <c r="C85" s="86">
        <v>43503</v>
      </c>
      <c r="D85" t="s">
        <v>1466</v>
      </c>
      <c r="E85" s="82">
        <v>1</v>
      </c>
      <c r="F85" t="s">
        <v>4712</v>
      </c>
    </row>
    <row r="86" spans="1:6" x14ac:dyDescent="0.25">
      <c r="A86" s="85">
        <v>78579152</v>
      </c>
      <c r="B86" s="85" t="s">
        <v>1699</v>
      </c>
      <c r="C86" s="86">
        <v>43264</v>
      </c>
      <c r="D86" t="s">
        <v>1005</v>
      </c>
      <c r="E86" s="82">
        <v>1</v>
      </c>
      <c r="F86" t="s">
        <v>4712</v>
      </c>
    </row>
    <row r="87" spans="1:6" x14ac:dyDescent="0.25">
      <c r="A87" s="84">
        <v>78579152</v>
      </c>
      <c r="B87" s="85" t="s">
        <v>1699</v>
      </c>
      <c r="C87" s="86">
        <v>43531</v>
      </c>
      <c r="D87" t="s">
        <v>815</v>
      </c>
      <c r="E87" s="82">
        <v>1</v>
      </c>
      <c r="F87" t="s">
        <v>4712</v>
      </c>
    </row>
    <row r="88" spans="1:6" x14ac:dyDescent="0.25">
      <c r="A88" s="85">
        <v>8865797</v>
      </c>
      <c r="B88" s="85" t="s">
        <v>959</v>
      </c>
      <c r="C88" s="86">
        <v>42985</v>
      </c>
      <c r="D88" t="s">
        <v>962</v>
      </c>
      <c r="E88" s="82">
        <v>1</v>
      </c>
      <c r="F88" t="s">
        <v>4712</v>
      </c>
    </row>
    <row r="89" spans="1:6" x14ac:dyDescent="0.25">
      <c r="A89" s="84">
        <v>8865797</v>
      </c>
      <c r="B89" s="85" t="s">
        <v>959</v>
      </c>
      <c r="C89" s="86">
        <v>43872</v>
      </c>
      <c r="D89" t="s">
        <v>744</v>
      </c>
      <c r="E89" s="82">
        <v>1</v>
      </c>
      <c r="F89" t="s">
        <v>4712</v>
      </c>
    </row>
    <row r="90" spans="1:6" x14ac:dyDescent="0.25">
      <c r="A90" s="85">
        <v>44771756</v>
      </c>
      <c r="B90" s="85" t="s">
        <v>1000</v>
      </c>
      <c r="C90" s="86">
        <v>43006</v>
      </c>
      <c r="D90" t="s">
        <v>1006</v>
      </c>
      <c r="E90" s="82">
        <v>1</v>
      </c>
      <c r="F90" t="s">
        <v>4712</v>
      </c>
    </row>
    <row r="91" spans="1:6" x14ac:dyDescent="0.25">
      <c r="A91" s="84">
        <v>44771756</v>
      </c>
      <c r="B91" s="85" t="s">
        <v>1000</v>
      </c>
      <c r="C91" s="86">
        <v>43172</v>
      </c>
      <c r="D91" t="s">
        <v>1547</v>
      </c>
      <c r="E91" s="82">
        <v>1</v>
      </c>
      <c r="F91" t="s">
        <v>4712</v>
      </c>
    </row>
    <row r="92" spans="1:6" x14ac:dyDescent="0.25">
      <c r="A92" s="85">
        <v>13052108</v>
      </c>
      <c r="B92" s="85" t="s">
        <v>317</v>
      </c>
      <c r="C92" s="86">
        <v>42803</v>
      </c>
      <c r="D92" t="s">
        <v>346</v>
      </c>
      <c r="E92" s="82">
        <v>1</v>
      </c>
      <c r="F92" t="s">
        <v>4712</v>
      </c>
    </row>
    <row r="93" spans="1:6" x14ac:dyDescent="0.25">
      <c r="A93" s="84">
        <v>13052108</v>
      </c>
      <c r="B93" s="85" t="s">
        <v>317</v>
      </c>
      <c r="C93" s="86">
        <v>42900</v>
      </c>
      <c r="D93" t="s">
        <v>677</v>
      </c>
      <c r="E93" s="82">
        <v>1</v>
      </c>
      <c r="F93" t="s">
        <v>4712</v>
      </c>
    </row>
    <row r="94" spans="1:6" x14ac:dyDescent="0.25">
      <c r="A94" s="85">
        <v>78570335</v>
      </c>
      <c r="B94" s="85" t="s">
        <v>487</v>
      </c>
      <c r="C94" s="86">
        <v>43196</v>
      </c>
      <c r="D94" t="s">
        <v>1661</v>
      </c>
      <c r="E94" s="82">
        <v>1</v>
      </c>
      <c r="F94" t="s">
        <v>4712</v>
      </c>
    </row>
    <row r="95" spans="1:6" x14ac:dyDescent="0.25">
      <c r="A95" s="84">
        <v>78570335</v>
      </c>
      <c r="B95" s="85" t="s">
        <v>487</v>
      </c>
      <c r="C95" s="86">
        <v>43531</v>
      </c>
      <c r="D95" t="s">
        <v>376</v>
      </c>
      <c r="E95" s="82">
        <v>1</v>
      </c>
      <c r="F95" t="s">
        <v>4712</v>
      </c>
    </row>
    <row r="96" spans="1:6" x14ac:dyDescent="0.25">
      <c r="A96" s="85">
        <v>22056690</v>
      </c>
      <c r="B96" s="85" t="s">
        <v>622</v>
      </c>
      <c r="C96" s="86">
        <v>42892</v>
      </c>
      <c r="D96" t="s">
        <v>625</v>
      </c>
      <c r="E96" s="82">
        <v>1</v>
      </c>
      <c r="F96" t="s">
        <v>4712</v>
      </c>
    </row>
    <row r="97" spans="1:6" x14ac:dyDescent="0.25">
      <c r="A97" s="84">
        <v>22056690</v>
      </c>
      <c r="B97" s="85" t="s">
        <v>622</v>
      </c>
      <c r="C97" s="86">
        <v>43517</v>
      </c>
      <c r="D97" t="s">
        <v>2449</v>
      </c>
      <c r="E97" s="82">
        <v>1</v>
      </c>
      <c r="F97" t="s">
        <v>4712</v>
      </c>
    </row>
    <row r="98" spans="1:6" x14ac:dyDescent="0.25">
      <c r="A98" s="85">
        <v>78641168</v>
      </c>
      <c r="B98" s="85" t="s">
        <v>523</v>
      </c>
      <c r="C98" s="86">
        <v>42863</v>
      </c>
      <c r="D98" t="s">
        <v>312</v>
      </c>
      <c r="E98" s="82">
        <v>1</v>
      </c>
      <c r="F98" t="s">
        <v>4712</v>
      </c>
    </row>
    <row r="99" spans="1:6" x14ac:dyDescent="0.25">
      <c r="A99" s="84">
        <v>78641168</v>
      </c>
      <c r="B99" s="85" t="s">
        <v>523</v>
      </c>
      <c r="C99" s="86">
        <v>43718</v>
      </c>
      <c r="D99" t="s">
        <v>3243</v>
      </c>
      <c r="E99" s="82">
        <v>1</v>
      </c>
      <c r="F99" t="s">
        <v>4712</v>
      </c>
    </row>
    <row r="100" spans="1:6" x14ac:dyDescent="0.25">
      <c r="A100" s="85">
        <v>25981373</v>
      </c>
      <c r="B100" s="85" t="s">
        <v>275</v>
      </c>
      <c r="C100" s="86">
        <v>42678</v>
      </c>
      <c r="D100" t="s">
        <v>46</v>
      </c>
      <c r="E100" s="82">
        <v>1</v>
      </c>
      <c r="F100" t="s">
        <v>4712</v>
      </c>
    </row>
    <row r="101" spans="1:6" x14ac:dyDescent="0.25">
      <c r="A101" s="84">
        <v>25981373</v>
      </c>
      <c r="B101" s="85" t="s">
        <v>275</v>
      </c>
      <c r="C101" s="86">
        <v>43703</v>
      </c>
      <c r="D101" t="s">
        <v>3225</v>
      </c>
      <c r="E101" s="82">
        <v>1</v>
      </c>
      <c r="F101" t="s">
        <v>4712</v>
      </c>
    </row>
    <row r="102" spans="1:6" x14ac:dyDescent="0.25">
      <c r="A102" s="85">
        <v>78800209</v>
      </c>
      <c r="B102" s="85" t="s">
        <v>796</v>
      </c>
      <c r="C102" s="86">
        <v>42942</v>
      </c>
      <c r="D102" t="s">
        <v>815</v>
      </c>
      <c r="E102" s="82">
        <v>1</v>
      </c>
      <c r="F102" t="s">
        <v>4712</v>
      </c>
    </row>
    <row r="103" spans="1:6" x14ac:dyDescent="0.25">
      <c r="A103" s="84">
        <v>78800209</v>
      </c>
      <c r="B103" s="85" t="s">
        <v>796</v>
      </c>
      <c r="C103" s="86">
        <v>43319</v>
      </c>
      <c r="D103" t="s">
        <v>2014</v>
      </c>
      <c r="E103" s="82">
        <v>1</v>
      </c>
      <c r="F103" t="s">
        <v>4712</v>
      </c>
    </row>
    <row r="104" spans="1:6" x14ac:dyDescent="0.25">
      <c r="A104" s="85">
        <v>38020769</v>
      </c>
      <c r="B104" s="85" t="s">
        <v>1583</v>
      </c>
      <c r="C104" s="86">
        <v>43215</v>
      </c>
      <c r="D104" t="s">
        <v>1653</v>
      </c>
      <c r="E104" s="82">
        <v>1</v>
      </c>
      <c r="F104" t="s">
        <v>4712</v>
      </c>
    </row>
    <row r="105" spans="1:6" x14ac:dyDescent="0.25">
      <c r="A105" s="84">
        <v>38020769</v>
      </c>
      <c r="B105" s="85" t="s">
        <v>1583</v>
      </c>
      <c r="C105" s="86">
        <v>43493</v>
      </c>
      <c r="D105" t="s">
        <v>2434</v>
      </c>
      <c r="E105" s="82">
        <v>1</v>
      </c>
      <c r="F105" t="s">
        <v>4712</v>
      </c>
    </row>
    <row r="106" spans="1:6" x14ac:dyDescent="0.25">
      <c r="A106" s="85">
        <v>54210678</v>
      </c>
      <c r="B106" s="85" t="s">
        <v>1044</v>
      </c>
      <c r="C106" s="86">
        <v>43033</v>
      </c>
      <c r="D106" t="s">
        <v>1066</v>
      </c>
      <c r="E106" s="82">
        <v>1</v>
      </c>
      <c r="F106" t="s">
        <v>4712</v>
      </c>
    </row>
    <row r="107" spans="1:6" x14ac:dyDescent="0.25">
      <c r="A107" s="84">
        <v>54210678</v>
      </c>
      <c r="B107" s="85" t="s">
        <v>1044</v>
      </c>
      <c r="C107" s="86">
        <v>44051</v>
      </c>
      <c r="D107" t="s">
        <v>4324</v>
      </c>
      <c r="E107" s="82">
        <v>1</v>
      </c>
      <c r="F107" t="s">
        <v>4712</v>
      </c>
    </row>
    <row r="108" spans="1:6" x14ac:dyDescent="0.25">
      <c r="A108" s="84">
        <v>832925197</v>
      </c>
      <c r="B108" s="85" t="s">
        <v>3350</v>
      </c>
      <c r="C108" s="86">
        <v>43775</v>
      </c>
      <c r="D108" t="s">
        <v>1342</v>
      </c>
      <c r="E108" s="82">
        <v>1</v>
      </c>
      <c r="F108" t="s">
        <v>4712</v>
      </c>
    </row>
    <row r="109" spans="1:6" x14ac:dyDescent="0.25">
      <c r="A109" s="84">
        <v>962556770</v>
      </c>
      <c r="B109" s="85" t="s">
        <v>3130</v>
      </c>
      <c r="C109" s="86">
        <v>43713</v>
      </c>
      <c r="D109" t="s">
        <v>3238</v>
      </c>
      <c r="E109" s="82">
        <v>1</v>
      </c>
      <c r="F109" t="s">
        <v>4712</v>
      </c>
    </row>
    <row r="110" spans="1:6" x14ac:dyDescent="0.25">
      <c r="A110" s="84">
        <v>937633639</v>
      </c>
      <c r="B110" s="85" t="s">
        <v>793</v>
      </c>
      <c r="C110" s="86">
        <v>42941</v>
      </c>
      <c r="D110" t="s">
        <v>811</v>
      </c>
      <c r="E110" s="82">
        <v>1</v>
      </c>
      <c r="F110" t="s">
        <v>4712</v>
      </c>
    </row>
    <row r="111" spans="1:6" x14ac:dyDescent="0.25">
      <c r="A111" s="84">
        <v>796972599</v>
      </c>
      <c r="B111" s="85" t="s">
        <v>2660</v>
      </c>
      <c r="C111" s="86">
        <v>43615</v>
      </c>
      <c r="D111" t="s">
        <v>2769</v>
      </c>
      <c r="E111" s="82">
        <v>1</v>
      </c>
      <c r="F111" t="s">
        <v>4712</v>
      </c>
    </row>
    <row r="112" spans="1:6" x14ac:dyDescent="0.25">
      <c r="A112" s="84">
        <v>785070892</v>
      </c>
      <c r="B112" s="85" t="s">
        <v>4085</v>
      </c>
      <c r="C112" s="86">
        <v>44006</v>
      </c>
      <c r="D112" t="s">
        <v>4348</v>
      </c>
      <c r="E112" s="82">
        <v>1</v>
      </c>
      <c r="F112" t="s">
        <v>4712</v>
      </c>
    </row>
    <row r="113" spans="1:6" x14ac:dyDescent="0.25">
      <c r="A113" s="84">
        <v>796980378</v>
      </c>
      <c r="B113" s="85" t="s">
        <v>1293</v>
      </c>
      <c r="C113" s="86">
        <v>43117</v>
      </c>
      <c r="D113" t="s">
        <v>1307</v>
      </c>
      <c r="E113" s="82">
        <v>1</v>
      </c>
      <c r="F113" t="s">
        <v>4712</v>
      </c>
    </row>
    <row r="114" spans="1:6" x14ac:dyDescent="0.25">
      <c r="A114" s="84">
        <v>847209848</v>
      </c>
      <c r="B114" s="85" t="s">
        <v>3023</v>
      </c>
      <c r="C114" s="86">
        <v>43678</v>
      </c>
      <c r="D114" t="s">
        <v>3101</v>
      </c>
      <c r="E114" s="82">
        <v>1</v>
      </c>
      <c r="F114" t="s">
        <v>4712</v>
      </c>
    </row>
    <row r="115" spans="1:6" x14ac:dyDescent="0.25">
      <c r="A115" s="84">
        <v>797012189</v>
      </c>
      <c r="B115" s="85" t="s">
        <v>2328</v>
      </c>
      <c r="C115" s="86">
        <v>43510</v>
      </c>
      <c r="D115" t="s">
        <v>2151</v>
      </c>
      <c r="E115" s="82">
        <v>1</v>
      </c>
      <c r="F115" t="s">
        <v>4712</v>
      </c>
    </row>
    <row r="116" spans="1:6" x14ac:dyDescent="0.25">
      <c r="A116" s="84">
        <v>961590952</v>
      </c>
      <c r="B116" s="85" t="s">
        <v>659</v>
      </c>
      <c r="C116" s="86">
        <v>42898</v>
      </c>
      <c r="D116" t="s">
        <v>662</v>
      </c>
      <c r="E116" s="82">
        <v>1</v>
      </c>
      <c r="F116" t="s">
        <v>4712</v>
      </c>
    </row>
    <row r="117" spans="1:6" x14ac:dyDescent="0.25">
      <c r="A117" s="84">
        <v>799950803</v>
      </c>
      <c r="B117" s="85" t="s">
        <v>686</v>
      </c>
      <c r="C117" s="86">
        <v>42902</v>
      </c>
      <c r="D117" t="s">
        <v>689</v>
      </c>
      <c r="E117" s="82">
        <v>1</v>
      </c>
      <c r="F117" t="s">
        <v>4712</v>
      </c>
    </row>
    <row r="118" spans="1:6" x14ac:dyDescent="0.25">
      <c r="A118" s="84">
        <v>963665406</v>
      </c>
      <c r="B118" s="85" t="s">
        <v>3259</v>
      </c>
      <c r="C118" s="86">
        <v>43740</v>
      </c>
      <c r="D118" t="s">
        <v>1247</v>
      </c>
      <c r="E118" s="82">
        <v>1</v>
      </c>
      <c r="F118" t="s">
        <v>4712</v>
      </c>
    </row>
    <row r="119" spans="1:6" x14ac:dyDescent="0.25">
      <c r="A119" s="84">
        <v>800166969</v>
      </c>
      <c r="B119" s="85" t="s">
        <v>548</v>
      </c>
      <c r="C119" s="86">
        <v>42866</v>
      </c>
      <c r="D119" t="s">
        <v>552</v>
      </c>
      <c r="E119" s="82">
        <v>1</v>
      </c>
      <c r="F119" t="s">
        <v>4712</v>
      </c>
    </row>
    <row r="120" spans="1:6" x14ac:dyDescent="0.25">
      <c r="A120" s="84">
        <v>968352968</v>
      </c>
      <c r="B120" s="85" t="s">
        <v>3008</v>
      </c>
      <c r="C120" s="86">
        <v>43658</v>
      </c>
      <c r="D120" t="s">
        <v>3088</v>
      </c>
      <c r="E120" s="82">
        <v>1</v>
      </c>
      <c r="F120" t="s">
        <v>4712</v>
      </c>
    </row>
    <row r="121" spans="1:6" x14ac:dyDescent="0.25">
      <c r="A121" s="84">
        <v>800303427</v>
      </c>
      <c r="B121" s="85" t="s">
        <v>4370</v>
      </c>
      <c r="C121" s="86">
        <v>44050</v>
      </c>
      <c r="D121" t="s">
        <v>3090</v>
      </c>
      <c r="E121" s="82">
        <v>1</v>
      </c>
      <c r="F121" t="s">
        <v>4712</v>
      </c>
    </row>
    <row r="122" spans="1:6" x14ac:dyDescent="0.25">
      <c r="A122" s="84">
        <v>834213188</v>
      </c>
      <c r="B122" s="85" t="s">
        <v>1845</v>
      </c>
      <c r="C122" s="86">
        <v>43305</v>
      </c>
      <c r="D122" t="s">
        <v>1930</v>
      </c>
      <c r="E122" s="82">
        <v>1</v>
      </c>
      <c r="F122" t="s">
        <v>4712</v>
      </c>
    </row>
    <row r="123" spans="1:6" x14ac:dyDescent="0.25">
      <c r="A123" s="84">
        <v>800316114</v>
      </c>
      <c r="B123" s="85" t="s">
        <v>3118</v>
      </c>
      <c r="C123" s="86">
        <v>43700</v>
      </c>
      <c r="D123" t="s">
        <v>1060</v>
      </c>
      <c r="E123" s="82">
        <v>1</v>
      </c>
      <c r="F123" t="s">
        <v>4712</v>
      </c>
    </row>
    <row r="124" spans="1:6" x14ac:dyDescent="0.25">
      <c r="A124" s="84">
        <v>861197973</v>
      </c>
      <c r="B124" s="85" t="s">
        <v>3407</v>
      </c>
      <c r="C124" s="86">
        <v>43804</v>
      </c>
      <c r="D124" t="s">
        <v>3505</v>
      </c>
      <c r="E124" s="82">
        <v>1</v>
      </c>
      <c r="F124" t="s">
        <v>4712</v>
      </c>
    </row>
    <row r="125" spans="1:6" x14ac:dyDescent="0.25">
      <c r="A125" s="84">
        <v>800579554</v>
      </c>
      <c r="B125" s="85" t="s">
        <v>2629</v>
      </c>
      <c r="C125" s="86">
        <v>43592</v>
      </c>
      <c r="D125" t="s">
        <v>2743</v>
      </c>
      <c r="E125" s="82">
        <v>1</v>
      </c>
      <c r="F125" t="s">
        <v>4712</v>
      </c>
    </row>
    <row r="126" spans="1:6" x14ac:dyDescent="0.25">
      <c r="A126" s="84">
        <v>956588268</v>
      </c>
      <c r="B126" s="85" t="s">
        <v>4372</v>
      </c>
      <c r="C126" s="86">
        <v>44050</v>
      </c>
      <c r="D126" t="s">
        <v>4453</v>
      </c>
      <c r="E126" s="82">
        <v>1</v>
      </c>
      <c r="F126" t="s">
        <v>4712</v>
      </c>
    </row>
    <row r="127" spans="1:6" x14ac:dyDescent="0.25">
      <c r="A127" s="84">
        <v>800830916</v>
      </c>
      <c r="B127" s="85" t="s">
        <v>1075</v>
      </c>
      <c r="C127" s="86">
        <v>43040</v>
      </c>
      <c r="D127" t="s">
        <v>1089</v>
      </c>
      <c r="E127" s="82">
        <v>1</v>
      </c>
      <c r="F127" t="s">
        <v>4712</v>
      </c>
    </row>
    <row r="128" spans="1:6" x14ac:dyDescent="0.25">
      <c r="A128" s="84">
        <v>961860363</v>
      </c>
      <c r="B128" s="85" t="s">
        <v>1678</v>
      </c>
      <c r="C128" s="86">
        <v>43229</v>
      </c>
      <c r="D128" t="s">
        <v>1796</v>
      </c>
      <c r="E128" s="82">
        <v>1</v>
      </c>
      <c r="F128" t="s">
        <v>4712</v>
      </c>
    </row>
    <row r="129" spans="1:6" x14ac:dyDescent="0.25">
      <c r="A129" s="84">
        <v>801109984</v>
      </c>
      <c r="B129" s="85" t="s">
        <v>2218</v>
      </c>
      <c r="C129" s="86">
        <v>43412</v>
      </c>
      <c r="D129" t="s">
        <v>2285</v>
      </c>
      <c r="E129" s="82">
        <v>1</v>
      </c>
      <c r="F129" t="s">
        <v>4712</v>
      </c>
    </row>
    <row r="130" spans="1:6" x14ac:dyDescent="0.25">
      <c r="A130" s="84">
        <v>962822990</v>
      </c>
      <c r="B130" s="85" t="s">
        <v>2307</v>
      </c>
      <c r="C130" s="86">
        <v>43445</v>
      </c>
      <c r="D130" t="s">
        <v>2426</v>
      </c>
      <c r="E130" s="82">
        <v>1</v>
      </c>
      <c r="F130" t="s">
        <v>4712</v>
      </c>
    </row>
    <row r="131" spans="1:6" x14ac:dyDescent="0.25">
      <c r="A131" s="84">
        <v>801214193</v>
      </c>
      <c r="B131" s="85" t="s">
        <v>3615</v>
      </c>
      <c r="C131" s="86">
        <v>43868</v>
      </c>
      <c r="D131" t="s">
        <v>3696</v>
      </c>
      <c r="E131" s="82">
        <v>1</v>
      </c>
      <c r="F131" t="s">
        <v>4712</v>
      </c>
    </row>
    <row r="132" spans="1:6" x14ac:dyDescent="0.25">
      <c r="A132" s="84">
        <v>964986942</v>
      </c>
      <c r="B132" s="85" t="s">
        <v>4077</v>
      </c>
      <c r="C132" s="86">
        <v>43997</v>
      </c>
      <c r="D132" t="s">
        <v>4352</v>
      </c>
      <c r="E132" s="82">
        <v>1</v>
      </c>
      <c r="F132" t="s">
        <v>4712</v>
      </c>
    </row>
    <row r="133" spans="1:6" x14ac:dyDescent="0.25">
      <c r="A133" s="84">
        <v>801357034</v>
      </c>
      <c r="B133" s="85" t="s">
        <v>2658</v>
      </c>
      <c r="C133" s="86">
        <v>43614</v>
      </c>
      <c r="D133" t="s">
        <v>2767</v>
      </c>
      <c r="E133" s="82">
        <v>1</v>
      </c>
      <c r="F133" t="s">
        <v>4712</v>
      </c>
    </row>
    <row r="134" spans="1:6" x14ac:dyDescent="0.25">
      <c r="A134" s="84">
        <v>967286050</v>
      </c>
      <c r="B134" s="85" t="s">
        <v>2662</v>
      </c>
      <c r="C134" s="86">
        <v>43615</v>
      </c>
      <c r="D134" t="s">
        <v>313</v>
      </c>
      <c r="E134" s="82">
        <v>1</v>
      </c>
      <c r="F134" t="s">
        <v>4712</v>
      </c>
    </row>
    <row r="135" spans="1:6" x14ac:dyDescent="0.25">
      <c r="A135" s="84">
        <v>785144549</v>
      </c>
      <c r="B135" s="85" t="s">
        <v>2481</v>
      </c>
      <c r="C135" s="86">
        <v>43552</v>
      </c>
      <c r="D135" t="s">
        <v>1189</v>
      </c>
      <c r="E135" s="82">
        <v>1</v>
      </c>
      <c r="F135" t="s">
        <v>4712</v>
      </c>
    </row>
    <row r="136" spans="1:6" x14ac:dyDescent="0.25">
      <c r="A136" s="84">
        <v>968869367</v>
      </c>
      <c r="B136" s="85" t="s">
        <v>3022</v>
      </c>
      <c r="C136" s="86">
        <v>43678</v>
      </c>
      <c r="D136" t="s">
        <v>2967</v>
      </c>
      <c r="E136" s="82">
        <v>1</v>
      </c>
      <c r="F136" t="s">
        <v>4712</v>
      </c>
    </row>
    <row r="137" spans="1:6" x14ac:dyDescent="0.25">
      <c r="A137" s="84">
        <v>801812863</v>
      </c>
      <c r="B137" s="85" t="s">
        <v>2338</v>
      </c>
      <c r="C137" s="86">
        <v>43521</v>
      </c>
      <c r="D137" t="s">
        <v>2456</v>
      </c>
      <c r="E137" s="82">
        <v>1</v>
      </c>
      <c r="F137" t="s">
        <v>4712</v>
      </c>
    </row>
    <row r="138" spans="1:6" x14ac:dyDescent="0.25">
      <c r="A138" s="84">
        <v>833151371</v>
      </c>
      <c r="B138" s="85" t="s">
        <v>3624</v>
      </c>
      <c r="C138" s="86">
        <v>43874</v>
      </c>
      <c r="D138" t="s">
        <v>3705</v>
      </c>
      <c r="E138" s="82">
        <v>1</v>
      </c>
      <c r="F138" t="s">
        <v>4712</v>
      </c>
    </row>
    <row r="139" spans="1:6" x14ac:dyDescent="0.25">
      <c r="A139" s="84">
        <v>801901976</v>
      </c>
      <c r="B139" s="85" t="s">
        <v>2127</v>
      </c>
      <c r="C139" s="86">
        <v>43789</v>
      </c>
      <c r="D139" t="s">
        <v>3387</v>
      </c>
      <c r="E139" s="82">
        <v>1</v>
      </c>
      <c r="F139" t="s">
        <v>4712</v>
      </c>
    </row>
    <row r="140" spans="1:6" x14ac:dyDescent="0.25">
      <c r="A140" s="84">
        <v>838969467</v>
      </c>
      <c r="B140" s="85" t="s">
        <v>2305</v>
      </c>
      <c r="C140" s="86">
        <v>43444</v>
      </c>
      <c r="D140" t="s">
        <v>1112</v>
      </c>
      <c r="E140" s="82">
        <v>1</v>
      </c>
      <c r="F140" t="s">
        <v>4712</v>
      </c>
    </row>
    <row r="141" spans="1:6" x14ac:dyDescent="0.25">
      <c r="A141" s="84">
        <v>802431320</v>
      </c>
      <c r="B141" s="85" t="s">
        <v>4387</v>
      </c>
      <c r="C141" s="86">
        <v>44069</v>
      </c>
      <c r="D141" t="s">
        <v>4467</v>
      </c>
      <c r="E141" s="82">
        <v>1</v>
      </c>
      <c r="F141" t="s">
        <v>4712</v>
      </c>
    </row>
    <row r="142" spans="1:6" x14ac:dyDescent="0.25">
      <c r="A142" s="84">
        <v>855031274</v>
      </c>
      <c r="B142" s="85" t="s">
        <v>605</v>
      </c>
      <c r="C142" s="86">
        <v>42880</v>
      </c>
      <c r="D142" t="s">
        <v>608</v>
      </c>
      <c r="E142" s="82">
        <v>1</v>
      </c>
      <c r="F142" t="s">
        <v>4712</v>
      </c>
    </row>
    <row r="143" spans="1:6" x14ac:dyDescent="0.25">
      <c r="A143" s="84">
        <v>802995191</v>
      </c>
      <c r="B143" s="85" t="s">
        <v>4373</v>
      </c>
      <c r="C143" s="86">
        <v>44050</v>
      </c>
      <c r="D143" t="s">
        <v>785</v>
      </c>
      <c r="E143" s="82">
        <v>1</v>
      </c>
      <c r="F143" t="s">
        <v>4712</v>
      </c>
    </row>
    <row r="144" spans="1:6" x14ac:dyDescent="0.25">
      <c r="A144" s="84">
        <v>872610662</v>
      </c>
      <c r="B144" s="85" t="s">
        <v>4200</v>
      </c>
      <c r="C144" s="86">
        <v>44039</v>
      </c>
      <c r="D144" t="s">
        <v>4318</v>
      </c>
      <c r="E144" s="82">
        <v>1</v>
      </c>
      <c r="F144" t="s">
        <v>4712</v>
      </c>
    </row>
    <row r="145" spans="1:6" x14ac:dyDescent="0.25">
      <c r="A145" s="84">
        <v>804312382</v>
      </c>
      <c r="B145" s="85" t="s">
        <v>2478</v>
      </c>
      <c r="C145" s="86">
        <v>43550</v>
      </c>
      <c r="D145" t="s">
        <v>1246</v>
      </c>
      <c r="E145" s="82">
        <v>1</v>
      </c>
      <c r="F145" t="s">
        <v>4712</v>
      </c>
    </row>
    <row r="146" spans="1:6" x14ac:dyDescent="0.25">
      <c r="A146" s="84">
        <v>944162135</v>
      </c>
      <c r="B146" s="85" t="s">
        <v>1951</v>
      </c>
      <c r="C146" s="86">
        <v>43319</v>
      </c>
      <c r="D146" t="s">
        <v>2015</v>
      </c>
      <c r="E146" s="82">
        <v>1</v>
      </c>
      <c r="F146" t="s">
        <v>4712</v>
      </c>
    </row>
    <row r="147" spans="1:6" x14ac:dyDescent="0.25">
      <c r="A147" s="84">
        <v>804525736</v>
      </c>
      <c r="B147" s="85" t="s">
        <v>3527</v>
      </c>
      <c r="C147" s="86">
        <v>43850</v>
      </c>
      <c r="D147" t="s">
        <v>3587</v>
      </c>
      <c r="E147" s="82">
        <v>1</v>
      </c>
      <c r="F147" t="s">
        <v>4712</v>
      </c>
    </row>
    <row r="148" spans="1:6" x14ac:dyDescent="0.25">
      <c r="A148" s="84">
        <v>789161457</v>
      </c>
      <c r="B148" s="85" t="s">
        <v>2473</v>
      </c>
      <c r="C148" s="86">
        <v>43545</v>
      </c>
      <c r="D148" t="s">
        <v>2540</v>
      </c>
      <c r="E148" s="82">
        <v>1</v>
      </c>
      <c r="F148" t="s">
        <v>4712</v>
      </c>
    </row>
    <row r="149" spans="1:6" x14ac:dyDescent="0.25">
      <c r="A149" s="84">
        <v>805344038</v>
      </c>
      <c r="B149" s="85" t="s">
        <v>3932</v>
      </c>
      <c r="C149" s="86">
        <v>43956</v>
      </c>
      <c r="D149" t="s">
        <v>4022</v>
      </c>
      <c r="E149" s="82">
        <v>1</v>
      </c>
      <c r="F149" t="s">
        <v>4712</v>
      </c>
    </row>
    <row r="150" spans="1:6" x14ac:dyDescent="0.25">
      <c r="A150" s="84">
        <v>961799595</v>
      </c>
      <c r="B150" s="85" t="s">
        <v>1218</v>
      </c>
      <c r="C150" s="86">
        <v>43083</v>
      </c>
      <c r="D150" t="s">
        <v>1230</v>
      </c>
      <c r="E150" s="82">
        <v>1</v>
      </c>
      <c r="F150" t="s">
        <v>4712</v>
      </c>
    </row>
    <row r="151" spans="1:6" x14ac:dyDescent="0.25">
      <c r="A151" s="84">
        <v>805886038</v>
      </c>
      <c r="B151" s="85" t="s">
        <v>1667</v>
      </c>
      <c r="C151" s="86">
        <v>43382</v>
      </c>
      <c r="D151" t="s">
        <v>2197</v>
      </c>
      <c r="E151" s="82">
        <v>1</v>
      </c>
      <c r="F151" t="s">
        <v>4712</v>
      </c>
    </row>
    <row r="152" spans="1:6" x14ac:dyDescent="0.25">
      <c r="A152" s="84">
        <v>962172032</v>
      </c>
      <c r="B152" s="85" t="s">
        <v>2225</v>
      </c>
      <c r="C152" s="86">
        <v>43417</v>
      </c>
      <c r="D152" t="s">
        <v>870</v>
      </c>
      <c r="E152" s="82">
        <v>1</v>
      </c>
      <c r="F152" t="s">
        <v>4712</v>
      </c>
    </row>
    <row r="153" spans="1:6" x14ac:dyDescent="0.25">
      <c r="A153" s="84">
        <v>785323382</v>
      </c>
      <c r="B153" s="85" t="s">
        <v>1967</v>
      </c>
      <c r="C153" s="86">
        <v>43334</v>
      </c>
      <c r="D153" t="s">
        <v>2028</v>
      </c>
      <c r="E153" s="82">
        <v>1</v>
      </c>
      <c r="F153" t="s">
        <v>4712</v>
      </c>
    </row>
    <row r="154" spans="1:6" x14ac:dyDescent="0.25">
      <c r="A154" s="84">
        <v>962715780</v>
      </c>
      <c r="B154" s="85" t="s">
        <v>442</v>
      </c>
      <c r="C154" s="86">
        <v>42835</v>
      </c>
      <c r="D154" t="s">
        <v>445</v>
      </c>
      <c r="E154" s="82">
        <v>1</v>
      </c>
      <c r="F154" t="s">
        <v>4712</v>
      </c>
    </row>
    <row r="155" spans="1:6" x14ac:dyDescent="0.25">
      <c r="A155" s="84">
        <v>806754664</v>
      </c>
      <c r="B155" s="85" t="s">
        <v>3143</v>
      </c>
      <c r="C155" s="86">
        <v>43732</v>
      </c>
      <c r="D155" t="s">
        <v>3250</v>
      </c>
      <c r="E155" s="82">
        <v>1</v>
      </c>
      <c r="F155" t="s">
        <v>4712</v>
      </c>
    </row>
    <row r="156" spans="1:6" x14ac:dyDescent="0.25">
      <c r="A156" s="84">
        <v>962964487</v>
      </c>
      <c r="B156" s="85" t="s">
        <v>1446</v>
      </c>
      <c r="C156" s="86">
        <v>43160</v>
      </c>
      <c r="D156" t="s">
        <v>1459</v>
      </c>
      <c r="E156" s="82">
        <v>1</v>
      </c>
      <c r="F156" t="s">
        <v>4712</v>
      </c>
    </row>
    <row r="157" spans="1:6" x14ac:dyDescent="0.25">
      <c r="A157" s="84">
        <v>806773011</v>
      </c>
      <c r="B157" s="85" t="s">
        <v>2661</v>
      </c>
      <c r="C157" s="86">
        <v>43615</v>
      </c>
      <c r="D157" t="s">
        <v>2770</v>
      </c>
      <c r="E157" s="82">
        <v>1</v>
      </c>
      <c r="F157" t="s">
        <v>4712</v>
      </c>
    </row>
    <row r="158" spans="1:6" x14ac:dyDescent="0.25">
      <c r="A158" s="84">
        <v>964292556</v>
      </c>
      <c r="B158" s="85" t="s">
        <v>100</v>
      </c>
      <c r="C158" s="86">
        <v>42747</v>
      </c>
      <c r="D158" t="s">
        <v>101</v>
      </c>
      <c r="E158" s="82">
        <v>1</v>
      </c>
      <c r="F158" t="s">
        <v>4712</v>
      </c>
    </row>
    <row r="159" spans="1:6" x14ac:dyDescent="0.25">
      <c r="A159" s="84">
        <v>807748723</v>
      </c>
      <c r="B159" s="85" t="s">
        <v>3613</v>
      </c>
      <c r="C159" s="86">
        <v>43867</v>
      </c>
      <c r="D159" t="s">
        <v>3694</v>
      </c>
      <c r="E159" s="82">
        <v>1</v>
      </c>
      <c r="F159" t="s">
        <v>4712</v>
      </c>
    </row>
    <row r="160" spans="1:6" x14ac:dyDescent="0.25">
      <c r="A160" s="84">
        <v>965558393</v>
      </c>
      <c r="B160" s="85" t="s">
        <v>4197</v>
      </c>
      <c r="C160" s="86">
        <v>44035</v>
      </c>
      <c r="D160" t="s">
        <v>4315</v>
      </c>
      <c r="E160" s="82">
        <v>1</v>
      </c>
      <c r="F160" t="s">
        <v>4712</v>
      </c>
    </row>
    <row r="161" spans="1:6" x14ac:dyDescent="0.25">
      <c r="A161" s="84">
        <v>807784462</v>
      </c>
      <c r="B161" s="85" t="s">
        <v>4191</v>
      </c>
      <c r="C161" s="86">
        <v>44033</v>
      </c>
      <c r="D161" t="s">
        <v>2287</v>
      </c>
      <c r="E161" s="82">
        <v>1</v>
      </c>
      <c r="F161" t="s">
        <v>4712</v>
      </c>
    </row>
    <row r="162" spans="1:6" x14ac:dyDescent="0.25">
      <c r="A162" s="84">
        <v>967015855</v>
      </c>
      <c r="B162" s="85" t="s">
        <v>89</v>
      </c>
      <c r="C162" s="86">
        <v>42731</v>
      </c>
      <c r="D162" t="s">
        <v>90</v>
      </c>
      <c r="E162" s="82">
        <v>1</v>
      </c>
      <c r="F162" t="s">
        <v>4712</v>
      </c>
    </row>
    <row r="163" spans="1:6" x14ac:dyDescent="0.25">
      <c r="A163" s="84">
        <v>808032481</v>
      </c>
      <c r="B163" s="85" t="s">
        <v>4194</v>
      </c>
      <c r="C163" s="86">
        <v>44034</v>
      </c>
      <c r="D163" t="s">
        <v>918</v>
      </c>
      <c r="E163" s="82">
        <v>1</v>
      </c>
      <c r="F163" t="s">
        <v>4712</v>
      </c>
    </row>
    <row r="164" spans="1:6" x14ac:dyDescent="0.25">
      <c r="A164" s="84">
        <v>791920486</v>
      </c>
      <c r="B164" s="85" t="s">
        <v>1687</v>
      </c>
      <c r="C164" s="86">
        <v>43238</v>
      </c>
      <c r="D164" t="s">
        <v>1804</v>
      </c>
      <c r="E164" s="82">
        <v>1</v>
      </c>
      <c r="F164" t="s">
        <v>4712</v>
      </c>
    </row>
    <row r="165" spans="1:6" x14ac:dyDescent="0.25">
      <c r="A165" s="84">
        <v>808081769</v>
      </c>
      <c r="B165" s="85" t="s">
        <v>708</v>
      </c>
      <c r="C165" s="86">
        <v>42912</v>
      </c>
      <c r="D165" t="s">
        <v>711</v>
      </c>
      <c r="E165" s="82">
        <v>1</v>
      </c>
      <c r="F165" t="s">
        <v>4712</v>
      </c>
    </row>
    <row r="166" spans="1:6" x14ac:dyDescent="0.25">
      <c r="A166" s="84">
        <v>968451591</v>
      </c>
      <c r="B166" s="85" t="s">
        <v>569</v>
      </c>
      <c r="C166" s="86">
        <v>43846</v>
      </c>
      <c r="D166" t="s">
        <v>3586</v>
      </c>
      <c r="E166" s="82">
        <v>1</v>
      </c>
      <c r="F166" t="s">
        <v>4712</v>
      </c>
    </row>
    <row r="167" spans="1:6" x14ac:dyDescent="0.25">
      <c r="A167" s="84">
        <v>808147032</v>
      </c>
      <c r="B167" s="85" t="s">
        <v>2645</v>
      </c>
      <c r="C167" s="86">
        <v>43606</v>
      </c>
      <c r="D167" t="s">
        <v>2755</v>
      </c>
      <c r="E167" s="82">
        <v>1</v>
      </c>
      <c r="F167" t="s">
        <v>4712</v>
      </c>
    </row>
    <row r="168" spans="1:6" x14ac:dyDescent="0.25">
      <c r="A168" s="84">
        <v>969054720</v>
      </c>
      <c r="B168" s="85" t="s">
        <v>3012</v>
      </c>
      <c r="C168" s="86">
        <v>43662</v>
      </c>
      <c r="D168" t="s">
        <v>3091</v>
      </c>
      <c r="E168" s="82">
        <v>1</v>
      </c>
      <c r="F168" t="s">
        <v>4712</v>
      </c>
    </row>
    <row r="169" spans="1:6" x14ac:dyDescent="0.25">
      <c r="A169" s="84">
        <v>808171842</v>
      </c>
      <c r="B169" s="85" t="s">
        <v>2572</v>
      </c>
      <c r="C169" s="86">
        <v>43587</v>
      </c>
      <c r="D169" t="s">
        <v>2622</v>
      </c>
      <c r="E169" s="82">
        <v>1</v>
      </c>
      <c r="F169" t="s">
        <v>4712</v>
      </c>
    </row>
    <row r="170" spans="1:6" x14ac:dyDescent="0.25">
      <c r="A170" s="84">
        <v>833063154</v>
      </c>
      <c r="B170" s="85" t="s">
        <v>3127</v>
      </c>
      <c r="C170" s="86">
        <v>43707</v>
      </c>
      <c r="D170" t="s">
        <v>565</v>
      </c>
      <c r="E170" s="82">
        <v>1</v>
      </c>
      <c r="F170" t="s">
        <v>4712</v>
      </c>
    </row>
    <row r="171" spans="1:6" x14ac:dyDescent="0.25">
      <c r="A171" s="84">
        <v>808208271</v>
      </c>
      <c r="B171" s="85" t="s">
        <v>1848</v>
      </c>
      <c r="C171" s="86">
        <v>43305</v>
      </c>
      <c r="D171" t="s">
        <v>1933</v>
      </c>
      <c r="E171" s="82">
        <v>1</v>
      </c>
      <c r="F171" t="s">
        <v>4712</v>
      </c>
    </row>
    <row r="172" spans="1:6" x14ac:dyDescent="0.25">
      <c r="A172" s="84">
        <v>833230563</v>
      </c>
      <c r="B172" s="85" t="s">
        <v>2142</v>
      </c>
      <c r="C172" s="86">
        <v>43395</v>
      </c>
      <c r="D172" t="s">
        <v>2202</v>
      </c>
      <c r="E172" s="82">
        <v>1</v>
      </c>
      <c r="F172" t="s">
        <v>4712</v>
      </c>
    </row>
    <row r="173" spans="1:6" x14ac:dyDescent="0.25">
      <c r="A173" s="84">
        <v>808365543</v>
      </c>
      <c r="B173" s="85" t="s">
        <v>3728</v>
      </c>
      <c r="C173" s="86">
        <v>43896</v>
      </c>
      <c r="D173" t="s">
        <v>3816</v>
      </c>
      <c r="E173" s="82">
        <v>1</v>
      </c>
      <c r="F173" t="s">
        <v>4712</v>
      </c>
    </row>
    <row r="174" spans="1:6" x14ac:dyDescent="0.25">
      <c r="A174" s="84">
        <v>836161653</v>
      </c>
      <c r="B174" s="85" t="s">
        <v>4179</v>
      </c>
      <c r="C174" s="86">
        <v>44021</v>
      </c>
      <c r="D174" t="s">
        <v>4298</v>
      </c>
      <c r="E174" s="82">
        <v>1</v>
      </c>
      <c r="F174" t="s">
        <v>4712</v>
      </c>
    </row>
    <row r="175" spans="1:6" x14ac:dyDescent="0.25">
      <c r="A175" s="84">
        <v>808428994</v>
      </c>
      <c r="B175" s="85" t="s">
        <v>2228</v>
      </c>
      <c r="C175" s="86">
        <v>43423</v>
      </c>
      <c r="D175" t="s">
        <v>836</v>
      </c>
      <c r="E175" s="82">
        <v>1</v>
      </c>
      <c r="F175" t="s">
        <v>4712</v>
      </c>
    </row>
    <row r="176" spans="1:6" x14ac:dyDescent="0.25">
      <c r="A176" s="84">
        <v>843555686</v>
      </c>
      <c r="B176" s="85" t="s">
        <v>2322</v>
      </c>
      <c r="C176" s="86">
        <v>43503</v>
      </c>
      <c r="D176" t="s">
        <v>2114</v>
      </c>
      <c r="E176" s="82">
        <v>1</v>
      </c>
      <c r="F176" t="s">
        <v>4712</v>
      </c>
    </row>
    <row r="177" spans="1:6" x14ac:dyDescent="0.25">
      <c r="A177" s="84">
        <v>808458462</v>
      </c>
      <c r="B177" s="85" t="s">
        <v>2938</v>
      </c>
      <c r="C177" s="86">
        <v>43642</v>
      </c>
      <c r="D177" t="s">
        <v>2610</v>
      </c>
      <c r="E177" s="82">
        <v>1</v>
      </c>
      <c r="F177" t="s">
        <v>4712</v>
      </c>
    </row>
    <row r="178" spans="1:6" x14ac:dyDescent="0.25">
      <c r="A178" s="84">
        <v>855021479</v>
      </c>
      <c r="B178" s="85" t="s">
        <v>4074</v>
      </c>
      <c r="C178" s="86">
        <v>43993</v>
      </c>
      <c r="D178" t="s">
        <v>1809</v>
      </c>
      <c r="E178" s="82">
        <v>1</v>
      </c>
      <c r="F178" t="s">
        <v>4712</v>
      </c>
    </row>
    <row r="179" spans="1:6" x14ac:dyDescent="0.25">
      <c r="A179" s="84">
        <v>808490614</v>
      </c>
      <c r="B179" s="85" t="s">
        <v>1249</v>
      </c>
      <c r="C179" s="86">
        <v>43097</v>
      </c>
      <c r="D179" t="s">
        <v>1258</v>
      </c>
      <c r="E179" s="82">
        <v>1</v>
      </c>
      <c r="F179" t="s">
        <v>4712</v>
      </c>
    </row>
    <row r="180" spans="1:6" x14ac:dyDescent="0.25">
      <c r="A180" s="84">
        <v>858683089</v>
      </c>
      <c r="B180" s="85" t="s">
        <v>2636</v>
      </c>
      <c r="C180" s="86">
        <v>43594</v>
      </c>
      <c r="D180" t="s">
        <v>2541</v>
      </c>
      <c r="E180" s="82">
        <v>1</v>
      </c>
      <c r="F180" t="s">
        <v>4712</v>
      </c>
    </row>
    <row r="181" spans="1:6" x14ac:dyDescent="0.25">
      <c r="A181" s="84">
        <v>808558220</v>
      </c>
      <c r="B181" s="85" t="s">
        <v>843</v>
      </c>
      <c r="C181" s="86">
        <v>42954</v>
      </c>
      <c r="D181" t="s">
        <v>870</v>
      </c>
      <c r="E181" s="82">
        <v>1</v>
      </c>
      <c r="F181" t="s">
        <v>4712</v>
      </c>
    </row>
    <row r="182" spans="1:6" x14ac:dyDescent="0.25">
      <c r="A182" s="84">
        <v>868102885</v>
      </c>
      <c r="B182" s="85" t="s">
        <v>40</v>
      </c>
      <c r="C182" s="86">
        <v>42675</v>
      </c>
      <c r="D182" t="s">
        <v>41</v>
      </c>
      <c r="E182" s="82">
        <v>1</v>
      </c>
      <c r="F182" t="s">
        <v>4712</v>
      </c>
    </row>
    <row r="183" spans="1:6" x14ac:dyDescent="0.25">
      <c r="A183" s="84">
        <v>808642172</v>
      </c>
      <c r="B183" s="85" t="s">
        <v>2900</v>
      </c>
      <c r="C183" s="86">
        <v>43622</v>
      </c>
      <c r="D183" t="s">
        <v>452</v>
      </c>
      <c r="E183" s="82">
        <v>1</v>
      </c>
      <c r="F183" t="s">
        <v>4712</v>
      </c>
    </row>
    <row r="184" spans="1:6" x14ac:dyDescent="0.25">
      <c r="A184" s="84">
        <v>879563229</v>
      </c>
      <c r="B184" s="85" t="s">
        <v>3541</v>
      </c>
      <c r="C184" s="86">
        <v>43860</v>
      </c>
      <c r="D184" t="s">
        <v>3601</v>
      </c>
      <c r="E184" s="82">
        <v>1</v>
      </c>
      <c r="F184" t="s">
        <v>4712</v>
      </c>
    </row>
    <row r="185" spans="1:6" x14ac:dyDescent="0.25">
      <c r="A185" s="84">
        <v>808832591</v>
      </c>
      <c r="B185" s="85" t="s">
        <v>2464</v>
      </c>
      <c r="C185" s="86">
        <v>43530</v>
      </c>
      <c r="D185" t="s">
        <v>2530</v>
      </c>
      <c r="E185" s="82">
        <v>1</v>
      </c>
      <c r="F185" t="s">
        <v>4712</v>
      </c>
    </row>
    <row r="186" spans="1:6" x14ac:dyDescent="0.25">
      <c r="A186" s="84">
        <v>942654075</v>
      </c>
      <c r="B186" s="85" t="s">
        <v>964</v>
      </c>
      <c r="C186" s="86">
        <v>42992</v>
      </c>
      <c r="D186" t="s">
        <v>970</v>
      </c>
      <c r="E186" s="82">
        <v>1</v>
      </c>
      <c r="F186" t="s">
        <v>4712</v>
      </c>
    </row>
    <row r="187" spans="1:6" x14ac:dyDescent="0.25">
      <c r="A187" s="84">
        <v>808834308</v>
      </c>
      <c r="B187" s="85" t="s">
        <v>1839</v>
      </c>
      <c r="C187" s="86">
        <v>43297</v>
      </c>
      <c r="D187" t="s">
        <v>1924</v>
      </c>
      <c r="E187" s="82">
        <v>1</v>
      </c>
      <c r="F187" t="s">
        <v>4712</v>
      </c>
    </row>
    <row r="188" spans="1:6" x14ac:dyDescent="0.25">
      <c r="A188" s="84">
        <v>949651046</v>
      </c>
      <c r="B188" s="85" t="s">
        <v>3019</v>
      </c>
      <c r="C188" s="86">
        <v>43671</v>
      </c>
      <c r="D188" t="s">
        <v>3098</v>
      </c>
      <c r="E188" s="82">
        <v>1</v>
      </c>
      <c r="F188" t="s">
        <v>4712</v>
      </c>
    </row>
    <row r="189" spans="1:6" x14ac:dyDescent="0.25">
      <c r="A189" s="84">
        <v>809036101</v>
      </c>
      <c r="B189" s="85" t="s">
        <v>719</v>
      </c>
      <c r="C189" s="86">
        <v>42928</v>
      </c>
      <c r="D189" t="s">
        <v>745</v>
      </c>
      <c r="E189" s="82">
        <v>1</v>
      </c>
      <c r="F189" t="s">
        <v>4712</v>
      </c>
    </row>
    <row r="190" spans="1:6" x14ac:dyDescent="0.25">
      <c r="A190" s="84">
        <v>957164739</v>
      </c>
      <c r="B190" s="85" t="s">
        <v>1339</v>
      </c>
      <c r="C190" s="86">
        <v>43129</v>
      </c>
      <c r="D190" t="s">
        <v>483</v>
      </c>
      <c r="E190" s="82">
        <v>1</v>
      </c>
      <c r="F190" t="s">
        <v>4712</v>
      </c>
    </row>
    <row r="191" spans="1:6" x14ac:dyDescent="0.25">
      <c r="A191" s="84">
        <v>809168102</v>
      </c>
      <c r="B191" s="85" t="s">
        <v>119</v>
      </c>
      <c r="C191" s="86">
        <v>42759</v>
      </c>
      <c r="D191" t="s">
        <v>120</v>
      </c>
      <c r="E191" s="82">
        <v>1</v>
      </c>
      <c r="F191" t="s">
        <v>4712</v>
      </c>
    </row>
    <row r="192" spans="1:6" x14ac:dyDescent="0.25">
      <c r="A192" s="84">
        <v>961455537</v>
      </c>
      <c r="B192" s="85" t="s">
        <v>3025</v>
      </c>
      <c r="C192" s="86">
        <v>43682</v>
      </c>
      <c r="D192" t="s">
        <v>3103</v>
      </c>
      <c r="E192" s="82">
        <v>1</v>
      </c>
      <c r="F192" t="s">
        <v>4712</v>
      </c>
    </row>
    <row r="193" spans="1:6" x14ac:dyDescent="0.25">
      <c r="A193" s="84">
        <v>809210417</v>
      </c>
      <c r="B193" s="85" t="s">
        <v>1023</v>
      </c>
      <c r="C193" s="86">
        <v>43026</v>
      </c>
      <c r="D193" t="s">
        <v>1032</v>
      </c>
      <c r="E193" s="82">
        <v>1</v>
      </c>
      <c r="F193" t="s">
        <v>4712</v>
      </c>
    </row>
    <row r="194" spans="1:6" x14ac:dyDescent="0.25">
      <c r="A194" s="84">
        <v>961663130</v>
      </c>
      <c r="B194" s="85" t="s">
        <v>2147</v>
      </c>
      <c r="C194" s="86">
        <v>43398</v>
      </c>
      <c r="D194" t="s">
        <v>2207</v>
      </c>
      <c r="E194" s="82">
        <v>1</v>
      </c>
      <c r="F194" t="s">
        <v>4712</v>
      </c>
    </row>
    <row r="195" spans="1:6" x14ac:dyDescent="0.25">
      <c r="A195" s="84">
        <v>809779254</v>
      </c>
      <c r="B195" s="85" t="s">
        <v>3126</v>
      </c>
      <c r="C195" s="86">
        <v>43706</v>
      </c>
      <c r="D195" t="s">
        <v>3236</v>
      </c>
      <c r="E195" s="82">
        <v>1</v>
      </c>
      <c r="F195" t="s">
        <v>4712</v>
      </c>
    </row>
    <row r="196" spans="1:6" x14ac:dyDescent="0.25">
      <c r="A196" s="84">
        <v>961824740</v>
      </c>
      <c r="B196" s="85" t="s">
        <v>471</v>
      </c>
      <c r="C196" s="86">
        <v>42774</v>
      </c>
      <c r="D196" t="s">
        <v>473</v>
      </c>
      <c r="E196" s="82">
        <v>1</v>
      </c>
      <c r="F196" t="s">
        <v>4712</v>
      </c>
    </row>
    <row r="197" spans="1:6" x14ac:dyDescent="0.25">
      <c r="A197" s="84">
        <v>809802239</v>
      </c>
      <c r="B197" s="85" t="s">
        <v>2340</v>
      </c>
      <c r="C197" s="86">
        <v>43522</v>
      </c>
      <c r="D197" t="s">
        <v>1552</v>
      </c>
      <c r="E197" s="82">
        <v>1</v>
      </c>
      <c r="F197" t="s">
        <v>4712</v>
      </c>
    </row>
    <row r="198" spans="1:6" x14ac:dyDescent="0.25">
      <c r="A198" s="84">
        <v>961973760</v>
      </c>
      <c r="B198" s="85" t="s">
        <v>1345</v>
      </c>
      <c r="C198" s="86">
        <v>43133</v>
      </c>
      <c r="D198" t="s">
        <v>1414</v>
      </c>
      <c r="E198" s="82">
        <v>1</v>
      </c>
      <c r="F198" t="s">
        <v>4712</v>
      </c>
    </row>
    <row r="199" spans="1:6" x14ac:dyDescent="0.25">
      <c r="A199" s="84">
        <v>809961365</v>
      </c>
      <c r="B199" s="85" t="s">
        <v>1840</v>
      </c>
      <c r="C199" s="86">
        <v>43297</v>
      </c>
      <c r="D199" t="s">
        <v>1795</v>
      </c>
      <c r="E199" s="82">
        <v>1</v>
      </c>
      <c r="F199" t="s">
        <v>4712</v>
      </c>
    </row>
    <row r="200" spans="1:6" x14ac:dyDescent="0.25">
      <c r="A200" s="84">
        <v>962397936</v>
      </c>
      <c r="B200" s="85" t="s">
        <v>3610</v>
      </c>
      <c r="C200" s="86">
        <v>43866</v>
      </c>
      <c r="D200" t="s">
        <v>3691</v>
      </c>
      <c r="E200" s="82">
        <v>1</v>
      </c>
      <c r="F200" t="s">
        <v>4712</v>
      </c>
    </row>
    <row r="201" spans="1:6" x14ac:dyDescent="0.25">
      <c r="A201" s="84">
        <v>824600642</v>
      </c>
      <c r="B201" s="85" t="s">
        <v>488</v>
      </c>
      <c r="C201" s="86">
        <v>42850</v>
      </c>
      <c r="D201" t="s">
        <v>491</v>
      </c>
      <c r="E201" s="82">
        <v>1</v>
      </c>
      <c r="F201" t="s">
        <v>4712</v>
      </c>
    </row>
    <row r="202" spans="1:6" x14ac:dyDescent="0.25">
      <c r="A202" s="84">
        <v>962659947</v>
      </c>
      <c r="B202" s="85" t="s">
        <v>3844</v>
      </c>
      <c r="C202" s="86">
        <v>43930</v>
      </c>
      <c r="D202" t="s">
        <v>3912</v>
      </c>
      <c r="E202" s="82">
        <v>1</v>
      </c>
      <c r="F202" t="s">
        <v>4712</v>
      </c>
    </row>
    <row r="203" spans="1:6" x14ac:dyDescent="0.25">
      <c r="A203" s="84">
        <v>824762053</v>
      </c>
      <c r="B203" s="85" t="s">
        <v>3703</v>
      </c>
      <c r="C203" s="86">
        <v>44007</v>
      </c>
      <c r="D203" t="s">
        <v>4341</v>
      </c>
      <c r="E203" s="82">
        <v>1</v>
      </c>
      <c r="F203" t="s">
        <v>4712</v>
      </c>
    </row>
    <row r="204" spans="1:6" x14ac:dyDescent="0.25">
      <c r="A204" s="84">
        <v>962782277</v>
      </c>
      <c r="B204" s="85" t="s">
        <v>1325</v>
      </c>
      <c r="C204" s="86">
        <v>43126</v>
      </c>
      <c r="D204" t="s">
        <v>1332</v>
      </c>
      <c r="E204" s="82">
        <v>1</v>
      </c>
      <c r="F204" t="s">
        <v>4712</v>
      </c>
    </row>
    <row r="205" spans="1:6" x14ac:dyDescent="0.25">
      <c r="A205" s="84">
        <v>825134856</v>
      </c>
      <c r="B205" s="85" t="s">
        <v>466</v>
      </c>
      <c r="C205" s="86">
        <v>42842</v>
      </c>
      <c r="D205" t="s">
        <v>469</v>
      </c>
      <c r="E205" s="82">
        <v>1</v>
      </c>
      <c r="F205" t="s">
        <v>4712</v>
      </c>
    </row>
    <row r="206" spans="1:6" x14ac:dyDescent="0.25">
      <c r="A206" s="84">
        <v>962932039</v>
      </c>
      <c r="B206" s="85" t="s">
        <v>4390</v>
      </c>
      <c r="C206" s="86">
        <v>44074</v>
      </c>
      <c r="D206" t="s">
        <v>4471</v>
      </c>
      <c r="E206" s="82">
        <v>1</v>
      </c>
      <c r="F206" t="s">
        <v>4712</v>
      </c>
    </row>
    <row r="207" spans="1:6" x14ac:dyDescent="0.25">
      <c r="A207" s="84">
        <v>825333961</v>
      </c>
      <c r="B207" s="85" t="s">
        <v>1588</v>
      </c>
      <c r="C207" s="86">
        <v>43217</v>
      </c>
      <c r="D207" t="s">
        <v>1658</v>
      </c>
      <c r="E207" s="82">
        <v>1</v>
      </c>
      <c r="F207" t="s">
        <v>4712</v>
      </c>
    </row>
    <row r="208" spans="1:6" x14ac:dyDescent="0.25">
      <c r="A208" s="84">
        <v>963612291</v>
      </c>
      <c r="B208" s="85" t="s">
        <v>1156</v>
      </c>
      <c r="C208" s="86">
        <v>43066</v>
      </c>
      <c r="D208" t="s">
        <v>1184</v>
      </c>
      <c r="E208" s="82">
        <v>1</v>
      </c>
      <c r="F208" t="s">
        <v>4712</v>
      </c>
    </row>
    <row r="209" spans="1:6" x14ac:dyDescent="0.25">
      <c r="A209" s="84">
        <v>825440428</v>
      </c>
      <c r="B209" s="85" t="s">
        <v>601</v>
      </c>
      <c r="C209" s="86">
        <v>42879</v>
      </c>
      <c r="D209" t="s">
        <v>604</v>
      </c>
      <c r="E209" s="82">
        <v>1</v>
      </c>
      <c r="F209" t="s">
        <v>4712</v>
      </c>
    </row>
    <row r="210" spans="1:6" x14ac:dyDescent="0.25">
      <c r="A210" s="84">
        <v>963809988</v>
      </c>
      <c r="B210" s="85" t="s">
        <v>4541</v>
      </c>
      <c r="C210" t="s">
        <v>761</v>
      </c>
      <c r="D210" t="s">
        <v>491</v>
      </c>
      <c r="E210" s="82">
        <v>1</v>
      </c>
      <c r="F210" t="s">
        <v>4712</v>
      </c>
    </row>
    <row r="211" spans="1:6" x14ac:dyDescent="0.25">
      <c r="A211" s="84">
        <v>825713568</v>
      </c>
      <c r="B211" s="85" t="s">
        <v>3618</v>
      </c>
      <c r="C211" s="86">
        <v>43872</v>
      </c>
      <c r="D211" t="s">
        <v>3699</v>
      </c>
      <c r="E211" s="82">
        <v>1</v>
      </c>
      <c r="F211" t="s">
        <v>4712</v>
      </c>
    </row>
    <row r="212" spans="1:6" x14ac:dyDescent="0.25">
      <c r="A212" s="84">
        <v>964900406</v>
      </c>
      <c r="B212" s="85" t="s">
        <v>3536</v>
      </c>
      <c r="C212" s="86">
        <v>43857</v>
      </c>
      <c r="D212" t="s">
        <v>3595</v>
      </c>
      <c r="E212" s="82">
        <v>1</v>
      </c>
      <c r="F212" t="s">
        <v>4712</v>
      </c>
    </row>
    <row r="213" spans="1:6" x14ac:dyDescent="0.25">
      <c r="A213" s="84">
        <v>825907434</v>
      </c>
      <c r="B213" s="85" t="s">
        <v>2908</v>
      </c>
      <c r="C213" s="86">
        <v>43630</v>
      </c>
      <c r="D213" t="s">
        <v>1552</v>
      </c>
      <c r="E213" s="82">
        <v>1</v>
      </c>
      <c r="F213" t="s">
        <v>4712</v>
      </c>
    </row>
    <row r="214" spans="1:6" x14ac:dyDescent="0.25">
      <c r="A214" s="84">
        <v>965352607</v>
      </c>
      <c r="B214" s="85" t="s">
        <v>3945</v>
      </c>
      <c r="C214" s="86">
        <v>43964</v>
      </c>
      <c r="D214" t="s">
        <v>4024</v>
      </c>
      <c r="E214" s="82">
        <v>1</v>
      </c>
      <c r="F214" t="s">
        <v>4712</v>
      </c>
    </row>
    <row r="215" spans="1:6" x14ac:dyDescent="0.25">
      <c r="A215" s="84">
        <v>826629953</v>
      </c>
      <c r="B215" s="85" t="s">
        <v>2031</v>
      </c>
      <c r="C215" s="86">
        <v>43318</v>
      </c>
      <c r="D215" t="s">
        <v>2013</v>
      </c>
      <c r="E215" s="82">
        <v>1</v>
      </c>
      <c r="F215" t="s">
        <v>4712</v>
      </c>
    </row>
    <row r="216" spans="1:6" x14ac:dyDescent="0.25">
      <c r="A216" s="84">
        <v>965887529</v>
      </c>
      <c r="B216" s="85" t="s">
        <v>1968</v>
      </c>
      <c r="C216" s="86">
        <v>43335</v>
      </c>
      <c r="D216" t="s">
        <v>2029</v>
      </c>
      <c r="E216" s="82">
        <v>1</v>
      </c>
      <c r="F216" t="s">
        <v>4712</v>
      </c>
    </row>
    <row r="217" spans="1:6" x14ac:dyDescent="0.25">
      <c r="A217" s="84">
        <v>826648540</v>
      </c>
      <c r="B217" s="85" t="s">
        <v>2634</v>
      </c>
      <c r="C217" s="86">
        <v>43606</v>
      </c>
      <c r="D217" t="s">
        <v>2748</v>
      </c>
      <c r="E217" s="82">
        <v>1</v>
      </c>
      <c r="F217" t="s">
        <v>4712</v>
      </c>
    </row>
    <row r="218" spans="1:6" x14ac:dyDescent="0.25">
      <c r="A218" s="84">
        <v>966671617</v>
      </c>
      <c r="B218" s="85" t="s">
        <v>4484</v>
      </c>
      <c r="C218" s="86">
        <v>44134</v>
      </c>
      <c r="D218" t="s">
        <v>4520</v>
      </c>
      <c r="E218" s="82">
        <v>1</v>
      </c>
      <c r="F218" t="s">
        <v>4712</v>
      </c>
    </row>
    <row r="219" spans="1:6" x14ac:dyDescent="0.25">
      <c r="A219" s="84">
        <v>826879145</v>
      </c>
      <c r="B219" s="85" t="s">
        <v>3851</v>
      </c>
      <c r="C219" s="86">
        <v>43942</v>
      </c>
      <c r="D219" t="s">
        <v>1034</v>
      </c>
      <c r="E219" s="82">
        <v>1</v>
      </c>
      <c r="F219" t="s">
        <v>4712</v>
      </c>
    </row>
    <row r="220" spans="1:6" x14ac:dyDescent="0.25">
      <c r="A220" s="84">
        <v>967189197</v>
      </c>
      <c r="B220" s="85" t="s">
        <v>1270</v>
      </c>
      <c r="C220" s="86">
        <v>43110</v>
      </c>
      <c r="D220" t="s">
        <v>1281</v>
      </c>
      <c r="E220" s="82">
        <v>1</v>
      </c>
      <c r="F220" t="s">
        <v>4712</v>
      </c>
    </row>
    <row r="221" spans="1:6" x14ac:dyDescent="0.25">
      <c r="A221" s="84">
        <v>826939295</v>
      </c>
      <c r="B221" s="85" t="s">
        <v>325</v>
      </c>
      <c r="C221" s="86">
        <v>42816</v>
      </c>
      <c r="D221" t="s">
        <v>411</v>
      </c>
      <c r="E221" s="82">
        <v>1</v>
      </c>
      <c r="F221" t="s">
        <v>4712</v>
      </c>
    </row>
    <row r="222" spans="1:6" x14ac:dyDescent="0.25">
      <c r="A222" s="84">
        <v>967838082</v>
      </c>
      <c r="B222" s="85" t="s">
        <v>1042</v>
      </c>
      <c r="C222" s="86">
        <v>43032</v>
      </c>
      <c r="D222" t="s">
        <v>1064</v>
      </c>
      <c r="E222" s="82">
        <v>1</v>
      </c>
      <c r="F222" t="s">
        <v>4712</v>
      </c>
    </row>
    <row r="223" spans="1:6" x14ac:dyDescent="0.25">
      <c r="A223" s="84">
        <v>827022141</v>
      </c>
      <c r="B223" s="85" t="s">
        <v>1498</v>
      </c>
      <c r="C223" s="86">
        <v>43634</v>
      </c>
      <c r="D223" t="s">
        <v>2958</v>
      </c>
      <c r="E223" s="82">
        <v>1</v>
      </c>
      <c r="F223" t="s">
        <v>4712</v>
      </c>
    </row>
    <row r="224" spans="1:6" x14ac:dyDescent="0.25">
      <c r="A224" s="84">
        <v>968164256</v>
      </c>
      <c r="B224" s="85" t="s">
        <v>3024</v>
      </c>
      <c r="C224" s="86">
        <v>43678</v>
      </c>
      <c r="D224" t="s">
        <v>3102</v>
      </c>
      <c r="E224" s="82">
        <v>1</v>
      </c>
      <c r="F224" t="s">
        <v>4712</v>
      </c>
    </row>
    <row r="225" spans="1:6" x14ac:dyDescent="0.25">
      <c r="A225" s="84">
        <v>827124376</v>
      </c>
      <c r="B225" s="85" t="s">
        <v>4529</v>
      </c>
      <c r="C225" s="86">
        <v>44138</v>
      </c>
      <c r="D225" t="s">
        <v>4577</v>
      </c>
      <c r="E225" s="82">
        <v>1</v>
      </c>
      <c r="F225" t="s">
        <v>4712</v>
      </c>
    </row>
    <row r="226" spans="1:6" x14ac:dyDescent="0.25">
      <c r="A226" s="84">
        <v>968425657</v>
      </c>
      <c r="B226" s="85" t="s">
        <v>3136</v>
      </c>
      <c r="C226" s="86">
        <v>43719</v>
      </c>
      <c r="D226" t="s">
        <v>3244</v>
      </c>
      <c r="E226" s="82">
        <v>1</v>
      </c>
      <c r="F226" t="s">
        <v>4712</v>
      </c>
    </row>
    <row r="227" spans="1:6" x14ac:dyDescent="0.25">
      <c r="A227" s="84">
        <v>786680137</v>
      </c>
      <c r="B227" s="85" t="s">
        <v>1965</v>
      </c>
      <c r="C227" s="86">
        <v>43333</v>
      </c>
      <c r="D227" t="s">
        <v>2026</v>
      </c>
      <c r="E227" s="82">
        <v>1</v>
      </c>
      <c r="F227" t="s">
        <v>4712</v>
      </c>
    </row>
    <row r="228" spans="1:6" x14ac:dyDescent="0.25">
      <c r="A228" s="84">
        <v>968550140</v>
      </c>
      <c r="B228" s="85" t="s">
        <v>3858</v>
      </c>
      <c r="C228" s="86">
        <v>43949</v>
      </c>
      <c r="D228" t="s">
        <v>3922</v>
      </c>
      <c r="E228" s="82">
        <v>1</v>
      </c>
      <c r="F228" t="s">
        <v>4712</v>
      </c>
    </row>
    <row r="229" spans="1:6" x14ac:dyDescent="0.25">
      <c r="A229" s="84">
        <v>827830766</v>
      </c>
      <c r="B229" s="85" t="s">
        <v>85</v>
      </c>
      <c r="C229" s="86">
        <v>42724</v>
      </c>
      <c r="D229" t="s">
        <v>86</v>
      </c>
      <c r="E229" s="82">
        <v>1</v>
      </c>
      <c r="F229" t="s">
        <v>4712</v>
      </c>
    </row>
    <row r="230" spans="1:6" x14ac:dyDescent="0.25">
      <c r="A230" s="84">
        <v>795133982</v>
      </c>
      <c r="B230" s="85" t="s">
        <v>1081</v>
      </c>
      <c r="C230" s="86">
        <v>43041</v>
      </c>
      <c r="D230" t="s">
        <v>1091</v>
      </c>
      <c r="E230" s="82">
        <v>1</v>
      </c>
      <c r="F230" t="s">
        <v>4712</v>
      </c>
    </row>
    <row r="231" spans="1:6" x14ac:dyDescent="0.25">
      <c r="A231" s="84">
        <v>827951323</v>
      </c>
      <c r="B231" s="85" t="s">
        <v>4080</v>
      </c>
      <c r="C231" s="86">
        <v>44001</v>
      </c>
      <c r="D231" t="s">
        <v>4337</v>
      </c>
      <c r="E231" s="82">
        <v>1</v>
      </c>
      <c r="F231" t="s">
        <v>4712</v>
      </c>
    </row>
    <row r="232" spans="1:6" x14ac:dyDescent="0.25">
      <c r="A232" s="84">
        <v>796675135</v>
      </c>
      <c r="B232" s="85" t="s">
        <v>2230</v>
      </c>
      <c r="C232" s="86">
        <v>43417</v>
      </c>
      <c r="D232" t="s">
        <v>2294</v>
      </c>
      <c r="E232" s="82">
        <v>1</v>
      </c>
      <c r="F232" t="s">
        <v>4712</v>
      </c>
    </row>
    <row r="233" spans="1:6" x14ac:dyDescent="0.25">
      <c r="A233" s="84">
        <v>786965876</v>
      </c>
      <c r="B233" s="85" t="s">
        <v>1120</v>
      </c>
      <c r="C233" s="86">
        <v>43056</v>
      </c>
      <c r="D233" t="s">
        <v>1135</v>
      </c>
      <c r="E233" s="82">
        <v>1</v>
      </c>
      <c r="F233" t="s">
        <v>4712</v>
      </c>
    </row>
    <row r="234" spans="1:6" x14ac:dyDescent="0.25">
      <c r="A234" s="84">
        <v>788555695</v>
      </c>
      <c r="B234" s="85" t="s">
        <v>3423</v>
      </c>
      <c r="C234" s="86">
        <v>43839</v>
      </c>
      <c r="D234" t="s">
        <v>1939</v>
      </c>
      <c r="E234" s="82">
        <v>1</v>
      </c>
      <c r="F234" t="s">
        <v>4712</v>
      </c>
    </row>
    <row r="235" spans="1:6" x14ac:dyDescent="0.25">
      <c r="A235" s="84">
        <v>828336557</v>
      </c>
      <c r="B235" s="85" t="s">
        <v>4068</v>
      </c>
      <c r="C235" s="86">
        <v>43991</v>
      </c>
      <c r="D235" t="s">
        <v>1310</v>
      </c>
      <c r="E235" s="82">
        <v>1</v>
      </c>
      <c r="F235" t="s">
        <v>4712</v>
      </c>
    </row>
    <row r="236" spans="1:6" x14ac:dyDescent="0.25">
      <c r="A236" s="84">
        <v>833065795</v>
      </c>
      <c r="B236" s="85" t="s">
        <v>4084</v>
      </c>
      <c r="C236" s="86">
        <v>44005</v>
      </c>
      <c r="D236" t="s">
        <v>4346</v>
      </c>
      <c r="E236" s="82">
        <v>1</v>
      </c>
      <c r="F236" t="s">
        <v>4712</v>
      </c>
    </row>
    <row r="237" spans="1:6" x14ac:dyDescent="0.25">
      <c r="A237" s="84">
        <v>828412978</v>
      </c>
      <c r="B237" s="85" t="s">
        <v>3147</v>
      </c>
      <c r="C237" s="86">
        <v>43735</v>
      </c>
      <c r="D237" t="s">
        <v>1330</v>
      </c>
      <c r="E237" s="82">
        <v>1</v>
      </c>
      <c r="F237" t="s">
        <v>4712</v>
      </c>
    </row>
    <row r="238" spans="1:6" x14ac:dyDescent="0.25">
      <c r="A238" s="84">
        <v>833184240</v>
      </c>
      <c r="B238" s="85" t="s">
        <v>4064</v>
      </c>
      <c r="C238" s="86">
        <v>43986</v>
      </c>
      <c r="D238" t="s">
        <v>4353</v>
      </c>
      <c r="E238" s="82">
        <v>1</v>
      </c>
      <c r="F238" t="s">
        <v>4712</v>
      </c>
    </row>
    <row r="239" spans="1:6" x14ac:dyDescent="0.25">
      <c r="A239" s="84">
        <v>828448774</v>
      </c>
      <c r="B239" s="85" t="s">
        <v>2318</v>
      </c>
      <c r="C239" s="86">
        <v>43501</v>
      </c>
      <c r="D239" t="s">
        <v>2437</v>
      </c>
      <c r="E239" s="82">
        <v>1</v>
      </c>
      <c r="F239" t="s">
        <v>4712</v>
      </c>
    </row>
    <row r="240" spans="1:6" x14ac:dyDescent="0.25">
      <c r="A240" s="84">
        <v>788804081</v>
      </c>
      <c r="B240" s="85" t="s">
        <v>2053</v>
      </c>
      <c r="C240" s="86">
        <v>43369</v>
      </c>
      <c r="D240" t="s">
        <v>604</v>
      </c>
      <c r="E240" s="82">
        <v>1</v>
      </c>
      <c r="F240" t="s">
        <v>4712</v>
      </c>
    </row>
    <row r="241" spans="1:6" x14ac:dyDescent="0.25">
      <c r="A241" s="84">
        <v>828519012</v>
      </c>
      <c r="B241" s="85" t="s">
        <v>2898</v>
      </c>
      <c r="C241" s="86">
        <v>43622</v>
      </c>
      <c r="D241" t="s">
        <v>2948</v>
      </c>
      <c r="E241" s="82">
        <v>1</v>
      </c>
      <c r="F241" t="s">
        <v>4712</v>
      </c>
    </row>
    <row r="242" spans="1:6" x14ac:dyDescent="0.25">
      <c r="A242" s="84">
        <v>834832094</v>
      </c>
      <c r="B242" s="85" t="s">
        <v>4203</v>
      </c>
      <c r="C242" s="86">
        <v>44040</v>
      </c>
      <c r="D242" t="s">
        <v>4322</v>
      </c>
      <c r="E242" s="82">
        <v>1</v>
      </c>
      <c r="F242" t="s">
        <v>4712</v>
      </c>
    </row>
    <row r="243" spans="1:6" x14ac:dyDescent="0.25">
      <c r="A243" s="84">
        <v>786988902</v>
      </c>
      <c r="B243" s="85" t="s">
        <v>4075</v>
      </c>
      <c r="C243" s="86">
        <v>43993</v>
      </c>
      <c r="D243" t="s">
        <v>4334</v>
      </c>
      <c r="E243" s="82">
        <v>1</v>
      </c>
      <c r="F243" t="s">
        <v>4712</v>
      </c>
    </row>
    <row r="244" spans="1:6" x14ac:dyDescent="0.25">
      <c r="A244" s="84">
        <v>837051031</v>
      </c>
      <c r="B244" s="85" t="s">
        <v>3408</v>
      </c>
      <c r="C244" s="86">
        <v>43805</v>
      </c>
      <c r="D244" t="s">
        <v>3506</v>
      </c>
      <c r="E244" s="82">
        <v>1</v>
      </c>
      <c r="F244" t="s">
        <v>4712</v>
      </c>
    </row>
    <row r="245" spans="1:6" x14ac:dyDescent="0.25">
      <c r="A245" s="84">
        <v>828602305</v>
      </c>
      <c r="B245" s="85" t="s">
        <v>4369</v>
      </c>
      <c r="C245" s="86">
        <v>44050</v>
      </c>
      <c r="D245" t="s">
        <v>3950</v>
      </c>
      <c r="E245" s="82">
        <v>1</v>
      </c>
      <c r="F245" t="s">
        <v>4712</v>
      </c>
    </row>
    <row r="246" spans="1:6" x14ac:dyDescent="0.25">
      <c r="A246" s="84">
        <v>841935401</v>
      </c>
      <c r="B246" s="85" t="s">
        <v>4182</v>
      </c>
      <c r="C246" s="86">
        <v>44026</v>
      </c>
      <c r="D246" t="s">
        <v>4302</v>
      </c>
      <c r="E246" s="82">
        <v>1</v>
      </c>
      <c r="F246" t="s">
        <v>4712</v>
      </c>
    </row>
    <row r="247" spans="1:6" x14ac:dyDescent="0.25">
      <c r="A247" s="84">
        <v>787212240</v>
      </c>
      <c r="B247" s="85" t="s">
        <v>1512</v>
      </c>
      <c r="C247" s="86">
        <v>43192</v>
      </c>
      <c r="D247" t="s">
        <v>1557</v>
      </c>
      <c r="E247" s="82">
        <v>1</v>
      </c>
      <c r="F247" t="s">
        <v>4712</v>
      </c>
    </row>
    <row r="248" spans="1:6" x14ac:dyDescent="0.25">
      <c r="A248" s="84">
        <v>843573713</v>
      </c>
      <c r="B248" s="85" t="s">
        <v>4081</v>
      </c>
      <c r="C248" s="86">
        <v>44001</v>
      </c>
      <c r="D248" t="s">
        <v>4336</v>
      </c>
      <c r="E248" s="82">
        <v>1</v>
      </c>
      <c r="F248" t="s">
        <v>4712</v>
      </c>
    </row>
    <row r="249" spans="1:6" x14ac:dyDescent="0.25">
      <c r="A249" s="84">
        <v>828890751</v>
      </c>
      <c r="B249" s="85" t="s">
        <v>2564</v>
      </c>
      <c r="C249" s="86">
        <v>43577</v>
      </c>
      <c r="D249" t="s">
        <v>2459</v>
      </c>
      <c r="E249" s="82">
        <v>1</v>
      </c>
      <c r="F249" t="s">
        <v>4712</v>
      </c>
    </row>
    <row r="250" spans="1:6" x14ac:dyDescent="0.25">
      <c r="A250" s="84">
        <v>848758400</v>
      </c>
      <c r="B250" s="85" t="s">
        <v>4062</v>
      </c>
      <c r="C250" s="86">
        <v>43984</v>
      </c>
      <c r="D250" t="s">
        <v>4358</v>
      </c>
      <c r="E250" s="82">
        <v>1</v>
      </c>
      <c r="F250" t="s">
        <v>4712</v>
      </c>
    </row>
    <row r="251" spans="1:6" x14ac:dyDescent="0.25">
      <c r="A251" s="84">
        <v>828980958</v>
      </c>
      <c r="B251" s="85" t="s">
        <v>723</v>
      </c>
      <c r="C251" s="86">
        <v>42926</v>
      </c>
      <c r="D251" t="s">
        <v>749</v>
      </c>
      <c r="E251" s="82">
        <v>1</v>
      </c>
      <c r="F251" t="s">
        <v>4712</v>
      </c>
    </row>
    <row r="252" spans="1:6" x14ac:dyDescent="0.25">
      <c r="A252" s="84">
        <v>855026980</v>
      </c>
      <c r="B252" s="85" t="s">
        <v>319</v>
      </c>
      <c r="C252" s="86">
        <v>42804</v>
      </c>
      <c r="D252" t="s">
        <v>66</v>
      </c>
      <c r="E252" s="82">
        <v>1</v>
      </c>
      <c r="F252" t="s">
        <v>4712</v>
      </c>
    </row>
    <row r="253" spans="1:6" x14ac:dyDescent="0.25">
      <c r="A253" s="84">
        <v>829070379</v>
      </c>
      <c r="B253" s="85" t="s">
        <v>3842</v>
      </c>
      <c r="C253" s="86">
        <v>43930</v>
      </c>
      <c r="D253" t="s">
        <v>3910</v>
      </c>
      <c r="E253" s="82">
        <v>1</v>
      </c>
      <c r="F253" t="s">
        <v>4712</v>
      </c>
    </row>
    <row r="254" spans="1:6" x14ac:dyDescent="0.25">
      <c r="A254" s="84">
        <v>858432425</v>
      </c>
      <c r="B254" s="85" t="s">
        <v>3359</v>
      </c>
      <c r="C254" s="86">
        <v>43794</v>
      </c>
      <c r="D254" t="s">
        <v>3389</v>
      </c>
      <c r="E254" s="82">
        <v>1</v>
      </c>
      <c r="F254" t="s">
        <v>4712</v>
      </c>
    </row>
    <row r="255" spans="1:6" x14ac:dyDescent="0.25">
      <c r="A255" s="84">
        <v>829092241</v>
      </c>
      <c r="B255" s="85" t="s">
        <v>1239</v>
      </c>
      <c r="C255" s="86">
        <v>43089</v>
      </c>
      <c r="D255" t="s">
        <v>1246</v>
      </c>
      <c r="E255" s="82">
        <v>1</v>
      </c>
      <c r="F255" t="s">
        <v>4712</v>
      </c>
    </row>
    <row r="256" spans="1:6" x14ac:dyDescent="0.25">
      <c r="A256" s="84">
        <v>859075835</v>
      </c>
      <c r="B256" s="85" t="s">
        <v>1130</v>
      </c>
      <c r="C256" s="86">
        <v>43055</v>
      </c>
      <c r="D256" t="s">
        <v>1136</v>
      </c>
      <c r="E256" s="82">
        <v>1</v>
      </c>
      <c r="F256" t="s">
        <v>4712</v>
      </c>
    </row>
    <row r="257" spans="1:6" x14ac:dyDescent="0.25">
      <c r="A257" s="84">
        <v>829139257</v>
      </c>
      <c r="B257" s="85" t="s">
        <v>1860</v>
      </c>
      <c r="C257" s="86">
        <v>43312</v>
      </c>
      <c r="D257" t="s">
        <v>1945</v>
      </c>
      <c r="E257" s="82">
        <v>1</v>
      </c>
      <c r="F257" t="s">
        <v>4712</v>
      </c>
    </row>
    <row r="258" spans="1:6" x14ac:dyDescent="0.25">
      <c r="A258" s="84">
        <v>861450679</v>
      </c>
      <c r="B258" s="85" t="s">
        <v>2654</v>
      </c>
      <c r="C258" s="86">
        <v>43608</v>
      </c>
      <c r="D258" t="s">
        <v>2763</v>
      </c>
      <c r="E258" s="82">
        <v>1</v>
      </c>
      <c r="F258" t="s">
        <v>4712</v>
      </c>
    </row>
    <row r="259" spans="1:6" x14ac:dyDescent="0.25">
      <c r="A259" s="84">
        <v>829152508</v>
      </c>
      <c r="B259" s="85" t="s">
        <v>841</v>
      </c>
      <c r="C259" s="86">
        <v>42955</v>
      </c>
      <c r="D259" t="s">
        <v>868</v>
      </c>
      <c r="E259" s="82">
        <v>1</v>
      </c>
      <c r="F259" t="s">
        <v>4712</v>
      </c>
    </row>
    <row r="260" spans="1:6" x14ac:dyDescent="0.25">
      <c r="A260" s="84">
        <v>868293510</v>
      </c>
      <c r="B260" s="85" t="s">
        <v>91</v>
      </c>
      <c r="C260" s="86">
        <v>42744</v>
      </c>
      <c r="D260" t="s">
        <v>92</v>
      </c>
      <c r="E260" s="82">
        <v>1</v>
      </c>
      <c r="F260" t="s">
        <v>4712</v>
      </c>
    </row>
    <row r="261" spans="1:6" x14ac:dyDescent="0.25">
      <c r="A261" s="84">
        <v>829353254</v>
      </c>
      <c r="B261" s="85" t="s">
        <v>4089</v>
      </c>
      <c r="C261" s="86">
        <v>44007</v>
      </c>
      <c r="D261" t="s">
        <v>4331</v>
      </c>
      <c r="E261" s="82">
        <v>1</v>
      </c>
      <c r="F261" t="s">
        <v>4712</v>
      </c>
    </row>
    <row r="262" spans="1:6" x14ac:dyDescent="0.25">
      <c r="A262" s="84">
        <v>877257212</v>
      </c>
      <c r="B262" s="85" t="s">
        <v>3542</v>
      </c>
      <c r="C262" s="86">
        <v>43860</v>
      </c>
      <c r="D262" t="s">
        <v>3602</v>
      </c>
      <c r="E262" s="82">
        <v>1</v>
      </c>
      <c r="F262" t="s">
        <v>4712</v>
      </c>
    </row>
    <row r="263" spans="1:6" x14ac:dyDescent="0.25">
      <c r="A263" s="84">
        <v>829411839</v>
      </c>
      <c r="B263" s="85" t="s">
        <v>2135</v>
      </c>
      <c r="C263" s="86">
        <v>43375</v>
      </c>
      <c r="D263" t="s">
        <v>2194</v>
      </c>
      <c r="E263" s="82">
        <v>1</v>
      </c>
      <c r="F263" t="s">
        <v>4712</v>
      </c>
    </row>
    <row r="264" spans="1:6" x14ac:dyDescent="0.25">
      <c r="A264" s="84">
        <v>932851657</v>
      </c>
      <c r="B264" s="85" t="s">
        <v>4198</v>
      </c>
      <c r="C264" s="86">
        <v>44036</v>
      </c>
      <c r="D264" t="s">
        <v>4316</v>
      </c>
      <c r="E264" s="82">
        <v>1</v>
      </c>
      <c r="F264" t="s">
        <v>4712</v>
      </c>
    </row>
    <row r="265" spans="1:6" x14ac:dyDescent="0.25">
      <c r="A265" s="84">
        <v>784203809</v>
      </c>
      <c r="B265" s="85" t="s">
        <v>2236</v>
      </c>
      <c r="C265" s="86">
        <v>43438</v>
      </c>
      <c r="D265" t="s">
        <v>2298</v>
      </c>
      <c r="E265" s="82">
        <v>1</v>
      </c>
      <c r="F265" t="s">
        <v>4712</v>
      </c>
    </row>
    <row r="266" spans="1:6" x14ac:dyDescent="0.25">
      <c r="A266" s="84">
        <v>938869737</v>
      </c>
      <c r="B266" s="85" t="s">
        <v>1153</v>
      </c>
      <c r="C266" s="86">
        <v>43066</v>
      </c>
      <c r="D266" t="s">
        <v>1183</v>
      </c>
      <c r="E266" s="82">
        <v>1</v>
      </c>
      <c r="F266" t="s">
        <v>4712</v>
      </c>
    </row>
    <row r="267" spans="1:6" x14ac:dyDescent="0.25">
      <c r="A267" s="84">
        <v>829513287</v>
      </c>
      <c r="B267" s="85" t="s">
        <v>49</v>
      </c>
      <c r="C267" s="86">
        <v>42682</v>
      </c>
      <c r="D267" t="s">
        <v>50</v>
      </c>
      <c r="E267" s="82">
        <v>1</v>
      </c>
      <c r="F267" t="s">
        <v>4712</v>
      </c>
    </row>
    <row r="268" spans="1:6" x14ac:dyDescent="0.25">
      <c r="A268" s="84">
        <v>944073324</v>
      </c>
      <c r="B268" s="85" t="s">
        <v>2653</v>
      </c>
      <c r="C268" s="86">
        <v>43608</v>
      </c>
      <c r="D268" t="s">
        <v>2762</v>
      </c>
      <c r="E268" s="82">
        <v>1</v>
      </c>
      <c r="F268" t="s">
        <v>4712</v>
      </c>
    </row>
    <row r="269" spans="1:6" x14ac:dyDescent="0.25">
      <c r="A269" s="84">
        <v>829601645</v>
      </c>
      <c r="B269" s="85" t="s">
        <v>3741</v>
      </c>
      <c r="C269" s="86">
        <v>43913</v>
      </c>
      <c r="D269" t="s">
        <v>3226</v>
      </c>
      <c r="E269" s="82">
        <v>1</v>
      </c>
      <c r="F269" t="s">
        <v>4712</v>
      </c>
    </row>
    <row r="270" spans="1:6" x14ac:dyDescent="0.25">
      <c r="A270" s="84">
        <v>944371657</v>
      </c>
      <c r="B270" s="85" t="s">
        <v>1273</v>
      </c>
      <c r="C270" s="86">
        <v>43111</v>
      </c>
      <c r="D270" t="s">
        <v>1282</v>
      </c>
      <c r="E270" s="82">
        <v>1</v>
      </c>
      <c r="F270" t="s">
        <v>4712</v>
      </c>
    </row>
    <row r="271" spans="1:6" x14ac:dyDescent="0.25">
      <c r="A271" s="84">
        <v>829760029</v>
      </c>
      <c r="B271" s="85" t="s">
        <v>3740</v>
      </c>
      <c r="C271" s="86">
        <v>43913</v>
      </c>
      <c r="D271" t="s">
        <v>2020</v>
      </c>
      <c r="E271" s="82">
        <v>1</v>
      </c>
      <c r="F271" t="s">
        <v>4712</v>
      </c>
    </row>
    <row r="272" spans="1:6" x14ac:dyDescent="0.25">
      <c r="A272" s="84">
        <v>956507920</v>
      </c>
      <c r="B272" s="85" t="s">
        <v>554</v>
      </c>
      <c r="C272" s="86">
        <v>42871</v>
      </c>
      <c r="D272" t="s">
        <v>557</v>
      </c>
      <c r="E272" s="82">
        <v>1</v>
      </c>
      <c r="F272" t="s">
        <v>4712</v>
      </c>
    </row>
    <row r="273" spans="1:6" x14ac:dyDescent="0.25">
      <c r="A273" s="84">
        <v>787880199</v>
      </c>
      <c r="B273" s="85" t="s">
        <v>2151</v>
      </c>
      <c r="C273" s="86">
        <v>43402</v>
      </c>
      <c r="D273" t="s">
        <v>2211</v>
      </c>
      <c r="E273" s="82">
        <v>1</v>
      </c>
      <c r="F273" t="s">
        <v>4712</v>
      </c>
    </row>
    <row r="274" spans="1:6" x14ac:dyDescent="0.25">
      <c r="A274" s="84">
        <v>957115228</v>
      </c>
      <c r="B274" s="85" t="s">
        <v>3543</v>
      </c>
      <c r="C274" s="86">
        <v>43861</v>
      </c>
      <c r="D274" t="s">
        <v>3603</v>
      </c>
      <c r="E274" s="82">
        <v>1</v>
      </c>
      <c r="F274" t="s">
        <v>4712</v>
      </c>
    </row>
    <row r="275" spans="1:6" x14ac:dyDescent="0.25">
      <c r="A275" s="84">
        <v>830009309</v>
      </c>
      <c r="B275" s="85" t="s">
        <v>4532</v>
      </c>
      <c r="C275" s="86">
        <v>44145</v>
      </c>
      <c r="D275" t="s">
        <v>4581</v>
      </c>
      <c r="E275" s="82">
        <v>1</v>
      </c>
      <c r="F275" t="s">
        <v>4712</v>
      </c>
    </row>
    <row r="276" spans="1:6" x14ac:dyDescent="0.25">
      <c r="A276" s="84">
        <v>958287898</v>
      </c>
      <c r="B276" s="85" t="s">
        <v>3129</v>
      </c>
      <c r="C276" s="86">
        <v>43712</v>
      </c>
      <c r="D276" t="s">
        <v>2439</v>
      </c>
      <c r="E276" s="82">
        <v>1</v>
      </c>
      <c r="F276" t="s">
        <v>4712</v>
      </c>
    </row>
    <row r="277" spans="1:6" x14ac:dyDescent="0.25">
      <c r="A277" s="84">
        <v>830063496</v>
      </c>
      <c r="B277" s="85" t="s">
        <v>3278</v>
      </c>
      <c r="C277" s="86">
        <v>43767</v>
      </c>
      <c r="D277" t="s">
        <v>910</v>
      </c>
      <c r="E277" s="82">
        <v>1</v>
      </c>
      <c r="F277" t="s">
        <v>4712</v>
      </c>
    </row>
    <row r="278" spans="1:6" x14ac:dyDescent="0.25">
      <c r="A278" s="84">
        <v>960137875</v>
      </c>
      <c r="B278" s="85" t="s">
        <v>1844</v>
      </c>
      <c r="C278" s="86">
        <v>43304</v>
      </c>
      <c r="D278" t="s">
        <v>1929</v>
      </c>
      <c r="E278" s="82">
        <v>1</v>
      </c>
      <c r="F278" t="s">
        <v>4712</v>
      </c>
    </row>
    <row r="279" spans="1:6" x14ac:dyDescent="0.25">
      <c r="A279" s="84">
        <v>830488651</v>
      </c>
      <c r="B279" s="85" t="s">
        <v>3280</v>
      </c>
      <c r="C279" s="86">
        <v>43770</v>
      </c>
      <c r="D279" t="s">
        <v>835</v>
      </c>
      <c r="E279" s="82">
        <v>1</v>
      </c>
      <c r="F279" t="s">
        <v>4712</v>
      </c>
    </row>
    <row r="280" spans="1:6" x14ac:dyDescent="0.25">
      <c r="A280" s="84">
        <v>961534885</v>
      </c>
      <c r="B280" s="85" t="s">
        <v>1168</v>
      </c>
      <c r="C280" s="86">
        <v>43067</v>
      </c>
      <c r="D280" t="s">
        <v>1187</v>
      </c>
      <c r="E280" s="82">
        <v>1</v>
      </c>
      <c r="F280" t="s">
        <v>4712</v>
      </c>
    </row>
    <row r="281" spans="1:6" x14ac:dyDescent="0.25">
      <c r="A281" s="84">
        <v>788170699</v>
      </c>
      <c r="B281" s="85" t="s">
        <v>3011</v>
      </c>
      <c r="C281" s="86">
        <v>43662</v>
      </c>
      <c r="D281" t="s">
        <v>3090</v>
      </c>
      <c r="E281" s="82">
        <v>1</v>
      </c>
      <c r="F281" t="s">
        <v>4712</v>
      </c>
    </row>
    <row r="282" spans="1:6" x14ac:dyDescent="0.25">
      <c r="A282" s="84">
        <v>961599334</v>
      </c>
      <c r="B282" s="85" t="s">
        <v>2631</v>
      </c>
      <c r="C282" s="86">
        <v>43592</v>
      </c>
      <c r="D282" t="s">
        <v>2745</v>
      </c>
      <c r="E282" s="82">
        <v>1</v>
      </c>
      <c r="F282" t="s">
        <v>4712</v>
      </c>
    </row>
    <row r="283" spans="1:6" x14ac:dyDescent="0.25">
      <c r="A283" s="84">
        <v>830528415</v>
      </c>
      <c r="B283" s="85" t="s">
        <v>103</v>
      </c>
      <c r="C283" s="86">
        <v>42748</v>
      </c>
      <c r="D283" t="s">
        <v>104</v>
      </c>
      <c r="E283" s="82">
        <v>1</v>
      </c>
      <c r="F283" t="s">
        <v>4712</v>
      </c>
    </row>
    <row r="284" spans="1:6" x14ac:dyDescent="0.25">
      <c r="A284" s="84">
        <v>961795031</v>
      </c>
      <c r="B284" s="85" t="s">
        <v>1581</v>
      </c>
      <c r="C284" s="86">
        <v>43210</v>
      </c>
      <c r="D284" t="s">
        <v>248</v>
      </c>
      <c r="E284" s="82">
        <v>1</v>
      </c>
      <c r="F284" t="s">
        <v>4712</v>
      </c>
    </row>
    <row r="285" spans="1:6" x14ac:dyDescent="0.25">
      <c r="A285" s="84">
        <v>830541558</v>
      </c>
      <c r="B285" s="85" t="s">
        <v>322</v>
      </c>
      <c r="C285" s="86">
        <v>42815</v>
      </c>
      <c r="D285" t="s">
        <v>340</v>
      </c>
      <c r="E285" s="82">
        <v>1</v>
      </c>
      <c r="F285" t="s">
        <v>4712</v>
      </c>
    </row>
    <row r="286" spans="1:6" x14ac:dyDescent="0.25">
      <c r="A286" s="84">
        <v>961823932</v>
      </c>
      <c r="B286" s="85" t="s">
        <v>1576</v>
      </c>
      <c r="C286" s="86">
        <v>43202</v>
      </c>
      <c r="D286" t="s">
        <v>1669</v>
      </c>
      <c r="E286" s="82">
        <v>1</v>
      </c>
      <c r="F286" t="s">
        <v>4712</v>
      </c>
    </row>
    <row r="287" spans="1:6" x14ac:dyDescent="0.25">
      <c r="A287" s="84">
        <v>830665613</v>
      </c>
      <c r="B287" s="85" t="s">
        <v>526</v>
      </c>
      <c r="C287" s="86">
        <v>42863</v>
      </c>
      <c r="D287" t="s">
        <v>529</v>
      </c>
      <c r="E287" s="82">
        <v>1</v>
      </c>
      <c r="F287" t="s">
        <v>4712</v>
      </c>
    </row>
    <row r="288" spans="1:6" x14ac:dyDescent="0.25">
      <c r="A288" s="84">
        <v>961829863</v>
      </c>
      <c r="B288" s="85" t="s">
        <v>2483</v>
      </c>
      <c r="C288" s="86">
        <v>43557</v>
      </c>
      <c r="D288" t="s">
        <v>2205</v>
      </c>
      <c r="E288" s="82">
        <v>1</v>
      </c>
      <c r="F288" t="s">
        <v>4712</v>
      </c>
    </row>
    <row r="289" spans="1:6" x14ac:dyDescent="0.25">
      <c r="A289" s="84">
        <v>830689035</v>
      </c>
      <c r="B289" s="85" t="s">
        <v>2333</v>
      </c>
      <c r="C289" s="86">
        <v>43518</v>
      </c>
      <c r="D289" t="s">
        <v>2451</v>
      </c>
      <c r="E289" s="82">
        <v>1</v>
      </c>
      <c r="F289" t="s">
        <v>4712</v>
      </c>
    </row>
    <row r="290" spans="1:6" x14ac:dyDescent="0.25">
      <c r="A290" s="84">
        <v>961937237</v>
      </c>
      <c r="B290" s="85" t="s">
        <v>4087</v>
      </c>
      <c r="C290" s="86">
        <v>44007</v>
      </c>
      <c r="D290" t="s">
        <v>4335</v>
      </c>
      <c r="E290" s="82">
        <v>1</v>
      </c>
      <c r="F290" t="s">
        <v>4712</v>
      </c>
    </row>
    <row r="291" spans="1:6" x14ac:dyDescent="0.25">
      <c r="A291" s="84">
        <v>830713637</v>
      </c>
      <c r="B291" s="85" t="s">
        <v>1573</v>
      </c>
      <c r="C291" s="86">
        <v>43202</v>
      </c>
      <c r="D291" t="s">
        <v>1666</v>
      </c>
      <c r="E291" s="82">
        <v>1</v>
      </c>
      <c r="F291" t="s">
        <v>4712</v>
      </c>
    </row>
    <row r="292" spans="1:6" x14ac:dyDescent="0.25">
      <c r="A292" s="84">
        <v>962076779</v>
      </c>
      <c r="B292" s="85" t="s">
        <v>1102</v>
      </c>
      <c r="C292" s="86">
        <v>43045</v>
      </c>
      <c r="D292" t="s">
        <v>1112</v>
      </c>
      <c r="E292" s="82">
        <v>1</v>
      </c>
      <c r="F292" t="s">
        <v>4712</v>
      </c>
    </row>
    <row r="293" spans="1:6" x14ac:dyDescent="0.25">
      <c r="A293" s="84">
        <v>830825985</v>
      </c>
      <c r="B293" s="85" t="s">
        <v>3121</v>
      </c>
      <c r="C293" s="86">
        <v>43706</v>
      </c>
      <c r="D293" t="s">
        <v>3232</v>
      </c>
      <c r="E293" s="82">
        <v>1</v>
      </c>
      <c r="F293" t="s">
        <v>4712</v>
      </c>
    </row>
    <row r="294" spans="1:6" x14ac:dyDescent="0.25">
      <c r="A294" s="84">
        <v>962242405</v>
      </c>
      <c r="B294" s="85" t="s">
        <v>1568</v>
      </c>
      <c r="C294" s="86">
        <v>43196</v>
      </c>
      <c r="D294" t="s">
        <v>1662</v>
      </c>
      <c r="E294" s="82">
        <v>1</v>
      </c>
      <c r="F294" t="s">
        <v>4712</v>
      </c>
    </row>
    <row r="295" spans="1:6" x14ac:dyDescent="0.25">
      <c r="A295" s="84">
        <v>830829003</v>
      </c>
      <c r="B295" s="85" t="s">
        <v>767</v>
      </c>
      <c r="C295" s="86">
        <v>42935</v>
      </c>
      <c r="D295" t="s">
        <v>789</v>
      </c>
      <c r="E295" s="82">
        <v>1</v>
      </c>
      <c r="F295" t="s">
        <v>4712</v>
      </c>
    </row>
    <row r="296" spans="1:6" x14ac:dyDescent="0.25">
      <c r="A296" s="84">
        <v>962505942</v>
      </c>
      <c r="B296" s="85" t="s">
        <v>4538</v>
      </c>
      <c r="C296" s="86">
        <v>44154</v>
      </c>
      <c r="D296" t="s">
        <v>4585</v>
      </c>
      <c r="E296" s="82">
        <v>1</v>
      </c>
      <c r="F296" t="s">
        <v>4712</v>
      </c>
    </row>
    <row r="297" spans="1:6" x14ac:dyDescent="0.25">
      <c r="A297" s="84">
        <v>830833641</v>
      </c>
      <c r="B297" s="85" t="s">
        <v>4380</v>
      </c>
      <c r="C297" s="86">
        <v>44060</v>
      </c>
      <c r="D297" t="s">
        <v>4460</v>
      </c>
      <c r="E297" s="82">
        <v>1</v>
      </c>
      <c r="F297" t="s">
        <v>4712</v>
      </c>
    </row>
    <row r="298" spans="1:6" x14ac:dyDescent="0.25">
      <c r="A298" s="84">
        <v>962653320</v>
      </c>
      <c r="B298" s="85" t="s">
        <v>3729</v>
      </c>
      <c r="C298" s="86">
        <v>43899</v>
      </c>
      <c r="D298" t="s">
        <v>3817</v>
      </c>
      <c r="E298" s="82">
        <v>1</v>
      </c>
      <c r="F298" t="s">
        <v>4712</v>
      </c>
    </row>
    <row r="299" spans="1:6" x14ac:dyDescent="0.25">
      <c r="A299" s="84">
        <v>831085662</v>
      </c>
      <c r="B299" s="85" t="s">
        <v>2635</v>
      </c>
      <c r="C299" s="86">
        <v>43593</v>
      </c>
      <c r="D299" t="s">
        <v>2749</v>
      </c>
      <c r="E299" s="82">
        <v>1</v>
      </c>
      <c r="F299" t="s">
        <v>4712</v>
      </c>
    </row>
    <row r="300" spans="1:6" x14ac:dyDescent="0.25">
      <c r="A300" s="84">
        <v>962708322</v>
      </c>
      <c r="B300" s="85" t="s">
        <v>4205</v>
      </c>
      <c r="C300" s="86">
        <v>44042</v>
      </c>
      <c r="D300" t="s">
        <v>4324</v>
      </c>
      <c r="E300" s="82">
        <v>1</v>
      </c>
      <c r="F300" t="s">
        <v>4712</v>
      </c>
    </row>
    <row r="301" spans="1:6" x14ac:dyDescent="0.25">
      <c r="A301" s="84">
        <v>831103671</v>
      </c>
      <c r="B301" s="85" t="s">
        <v>2306</v>
      </c>
      <c r="C301" s="86">
        <v>43445</v>
      </c>
      <c r="D301" t="s">
        <v>2425</v>
      </c>
      <c r="E301" s="82">
        <v>1</v>
      </c>
      <c r="F301" t="s">
        <v>4712</v>
      </c>
    </row>
    <row r="302" spans="1:6" x14ac:dyDescent="0.25">
      <c r="A302" s="84">
        <v>962777723</v>
      </c>
      <c r="B302" s="85" t="s">
        <v>4671</v>
      </c>
      <c r="C302" s="86">
        <v>44084</v>
      </c>
      <c r="D302" t="s">
        <v>4674</v>
      </c>
      <c r="E302" s="82">
        <v>1</v>
      </c>
      <c r="F302" t="s">
        <v>4712</v>
      </c>
    </row>
    <row r="303" spans="1:6" x14ac:dyDescent="0.25">
      <c r="A303" s="84">
        <v>831262147</v>
      </c>
      <c r="B303" s="85" t="s">
        <v>2941</v>
      </c>
      <c r="C303" s="86">
        <v>43658</v>
      </c>
      <c r="D303" t="s">
        <v>2986</v>
      </c>
      <c r="E303" s="82">
        <v>1</v>
      </c>
      <c r="F303" t="s">
        <v>4712</v>
      </c>
    </row>
    <row r="304" spans="1:6" x14ac:dyDescent="0.25">
      <c r="A304" s="84">
        <v>790049873</v>
      </c>
      <c r="B304" s="85" t="s">
        <v>1590</v>
      </c>
      <c r="C304" s="86">
        <v>43130</v>
      </c>
      <c r="D304" t="s">
        <v>1660</v>
      </c>
      <c r="E304" s="82">
        <v>1</v>
      </c>
      <c r="F304" t="s">
        <v>4712</v>
      </c>
    </row>
    <row r="305" spans="1:6" x14ac:dyDescent="0.25">
      <c r="A305" s="84">
        <v>831322156</v>
      </c>
      <c r="B305" s="85" t="s">
        <v>877</v>
      </c>
      <c r="C305" s="86">
        <v>42961</v>
      </c>
      <c r="D305" t="s">
        <v>913</v>
      </c>
      <c r="E305" s="82">
        <v>1</v>
      </c>
      <c r="F305" t="s">
        <v>4712</v>
      </c>
    </row>
    <row r="306" spans="1:6" x14ac:dyDescent="0.25">
      <c r="A306" s="84">
        <v>962880782</v>
      </c>
      <c r="B306" s="85" t="s">
        <v>3006</v>
      </c>
      <c r="C306" s="86">
        <v>43658</v>
      </c>
      <c r="D306" t="s">
        <v>3086</v>
      </c>
      <c r="E306" s="82">
        <v>1</v>
      </c>
      <c r="F306" t="s">
        <v>4712</v>
      </c>
    </row>
    <row r="307" spans="1:6" x14ac:dyDescent="0.25">
      <c r="A307" s="84">
        <v>831355214</v>
      </c>
      <c r="B307" s="85" t="s">
        <v>934</v>
      </c>
      <c r="C307" s="86">
        <v>42976</v>
      </c>
      <c r="D307" t="s">
        <v>382</v>
      </c>
      <c r="E307" s="82">
        <v>1</v>
      </c>
      <c r="F307" t="s">
        <v>4712</v>
      </c>
    </row>
    <row r="308" spans="1:6" x14ac:dyDescent="0.25">
      <c r="A308" s="84">
        <v>962935248</v>
      </c>
      <c r="B308" s="85" t="s">
        <v>4596</v>
      </c>
      <c r="C308" s="86">
        <v>44174</v>
      </c>
      <c r="D308" t="s">
        <v>1462</v>
      </c>
      <c r="E308" s="82">
        <v>1</v>
      </c>
      <c r="F308" t="s">
        <v>4712</v>
      </c>
    </row>
    <row r="309" spans="1:6" x14ac:dyDescent="0.25">
      <c r="A309" s="84">
        <v>831361170</v>
      </c>
      <c r="B309" s="85" t="s">
        <v>3281</v>
      </c>
      <c r="C309" s="86">
        <v>43773</v>
      </c>
      <c r="D309" t="s">
        <v>3344</v>
      </c>
      <c r="E309" s="82">
        <v>1</v>
      </c>
      <c r="F309" t="s">
        <v>4712</v>
      </c>
    </row>
    <row r="310" spans="1:6" x14ac:dyDescent="0.25">
      <c r="A310" s="84">
        <v>963291187</v>
      </c>
      <c r="B310" s="85" t="s">
        <v>3138</v>
      </c>
      <c r="C310" s="86">
        <v>43726</v>
      </c>
      <c r="D310" t="s">
        <v>3245</v>
      </c>
      <c r="E310" s="82">
        <v>1</v>
      </c>
      <c r="F310" t="s">
        <v>4712</v>
      </c>
    </row>
    <row r="311" spans="1:6" x14ac:dyDescent="0.25">
      <c r="A311" s="84">
        <v>831415356</v>
      </c>
      <c r="B311" s="85" t="s">
        <v>1511</v>
      </c>
      <c r="C311" s="86">
        <v>43189</v>
      </c>
      <c r="D311" t="s">
        <v>1556</v>
      </c>
      <c r="E311" s="82">
        <v>1</v>
      </c>
      <c r="F311" t="s">
        <v>4712</v>
      </c>
    </row>
    <row r="312" spans="1:6" x14ac:dyDescent="0.25">
      <c r="A312" s="84">
        <v>963635201</v>
      </c>
      <c r="B312" s="85" t="s">
        <v>613</v>
      </c>
      <c r="C312" s="86">
        <v>42886</v>
      </c>
      <c r="D312" t="s">
        <v>616</v>
      </c>
      <c r="E312" s="82">
        <v>1</v>
      </c>
      <c r="F312" t="s">
        <v>4712</v>
      </c>
    </row>
    <row r="313" spans="1:6" x14ac:dyDescent="0.25">
      <c r="A313" s="84">
        <v>831443374</v>
      </c>
      <c r="B313" s="85" t="s">
        <v>4533</v>
      </c>
      <c r="C313" s="86">
        <v>44145</v>
      </c>
      <c r="D313" t="s">
        <v>3912</v>
      </c>
      <c r="E313" s="82">
        <v>1</v>
      </c>
      <c r="F313" t="s">
        <v>4712</v>
      </c>
    </row>
    <row r="314" spans="1:6" x14ac:dyDescent="0.25">
      <c r="A314" s="84">
        <v>963721027</v>
      </c>
      <c r="B314" s="85" t="s">
        <v>1221</v>
      </c>
      <c r="C314" s="86">
        <v>43084</v>
      </c>
      <c r="D314" t="s">
        <v>813</v>
      </c>
      <c r="E314" s="82">
        <v>1</v>
      </c>
      <c r="F314" t="s">
        <v>4712</v>
      </c>
    </row>
    <row r="315" spans="1:6" x14ac:dyDescent="0.25">
      <c r="A315" s="84">
        <v>831468769</v>
      </c>
      <c r="B315" s="85" t="s">
        <v>4381</v>
      </c>
      <c r="C315" s="86">
        <v>44061</v>
      </c>
      <c r="D315" t="s">
        <v>4461</v>
      </c>
      <c r="E315" s="82">
        <v>1</v>
      </c>
      <c r="F315" t="s">
        <v>4712</v>
      </c>
    </row>
    <row r="316" spans="1:6" x14ac:dyDescent="0.25">
      <c r="A316" s="84">
        <v>963900928</v>
      </c>
      <c r="B316" s="85" t="s">
        <v>4175</v>
      </c>
      <c r="C316" s="86">
        <v>44020</v>
      </c>
      <c r="D316" t="s">
        <v>4294</v>
      </c>
      <c r="E316" s="82">
        <v>1</v>
      </c>
      <c r="F316" t="s">
        <v>4712</v>
      </c>
    </row>
    <row r="317" spans="1:6" x14ac:dyDescent="0.25">
      <c r="A317" s="84">
        <v>831522631</v>
      </c>
      <c r="B317" s="85" t="s">
        <v>54</v>
      </c>
      <c r="C317" s="86">
        <v>42688</v>
      </c>
      <c r="D317" t="s">
        <v>55</v>
      </c>
      <c r="E317" s="82">
        <v>1</v>
      </c>
      <c r="F317" t="s">
        <v>4712</v>
      </c>
    </row>
    <row r="318" spans="1:6" x14ac:dyDescent="0.25">
      <c r="A318" s="84">
        <v>790775618</v>
      </c>
      <c r="B318" s="85" t="s">
        <v>1842</v>
      </c>
      <c r="C318" s="86">
        <v>43300</v>
      </c>
      <c r="D318" t="s">
        <v>1926</v>
      </c>
      <c r="E318" s="82">
        <v>1</v>
      </c>
      <c r="F318" t="s">
        <v>4712</v>
      </c>
    </row>
    <row r="319" spans="1:6" x14ac:dyDescent="0.25">
      <c r="A319" s="84">
        <v>831756817</v>
      </c>
      <c r="B319" s="85" t="s">
        <v>2035</v>
      </c>
      <c r="C319" s="86">
        <v>43348</v>
      </c>
      <c r="D319" t="s">
        <v>2112</v>
      </c>
      <c r="E319" s="82">
        <v>1</v>
      </c>
      <c r="F319" t="s">
        <v>4712</v>
      </c>
    </row>
    <row r="320" spans="1:6" x14ac:dyDescent="0.25">
      <c r="A320" s="84">
        <v>964955558</v>
      </c>
      <c r="B320" s="85" t="s">
        <v>2561</v>
      </c>
      <c r="C320" s="86">
        <v>43573</v>
      </c>
      <c r="D320" t="s">
        <v>2615</v>
      </c>
      <c r="E320" s="82">
        <v>1</v>
      </c>
      <c r="F320" t="s">
        <v>4712</v>
      </c>
    </row>
    <row r="321" spans="1:6" x14ac:dyDescent="0.25">
      <c r="A321" s="84">
        <v>831758672</v>
      </c>
      <c r="B321" s="85" t="s">
        <v>420</v>
      </c>
      <c r="C321" s="86">
        <v>42830</v>
      </c>
      <c r="D321" t="s">
        <v>424</v>
      </c>
      <c r="E321" s="82">
        <v>1</v>
      </c>
      <c r="F321" t="s">
        <v>4712</v>
      </c>
    </row>
    <row r="322" spans="1:6" x14ac:dyDescent="0.25">
      <c r="A322" s="84">
        <v>965174829</v>
      </c>
      <c r="B322" s="85" t="s">
        <v>1841</v>
      </c>
      <c r="C322" s="86">
        <v>43300</v>
      </c>
      <c r="D322" t="s">
        <v>1925</v>
      </c>
      <c r="E322" s="82">
        <v>1</v>
      </c>
      <c r="F322" t="s">
        <v>4712</v>
      </c>
    </row>
    <row r="323" spans="1:6" x14ac:dyDescent="0.25">
      <c r="A323" s="84">
        <v>831824128</v>
      </c>
      <c r="B323" s="85" t="s">
        <v>1411</v>
      </c>
      <c r="C323" s="86">
        <v>43151</v>
      </c>
      <c r="D323" t="s">
        <v>1438</v>
      </c>
      <c r="E323" s="82">
        <v>1</v>
      </c>
      <c r="F323" t="s">
        <v>4712</v>
      </c>
    </row>
    <row r="324" spans="1:6" x14ac:dyDescent="0.25">
      <c r="A324" s="84">
        <v>965439164</v>
      </c>
      <c r="B324" s="85" t="s">
        <v>3725</v>
      </c>
      <c r="C324" s="86">
        <v>43892</v>
      </c>
      <c r="D324" t="s">
        <v>3813</v>
      </c>
      <c r="E324" s="82">
        <v>1</v>
      </c>
      <c r="F324" t="s">
        <v>4712</v>
      </c>
    </row>
    <row r="325" spans="1:6" x14ac:dyDescent="0.25">
      <c r="A325" s="84">
        <v>831851113</v>
      </c>
      <c r="B325" s="85" t="s">
        <v>2927</v>
      </c>
      <c r="C325" s="86">
        <v>43640</v>
      </c>
      <c r="D325" t="s">
        <v>2972</v>
      </c>
      <c r="E325" s="82">
        <v>1</v>
      </c>
      <c r="F325" t="s">
        <v>4712</v>
      </c>
    </row>
    <row r="326" spans="1:6" x14ac:dyDescent="0.25">
      <c r="A326" s="84">
        <v>965573280</v>
      </c>
      <c r="B326" s="85" t="s">
        <v>2471</v>
      </c>
      <c r="C326" s="86">
        <v>43543</v>
      </c>
      <c r="D326" t="s">
        <v>2538</v>
      </c>
      <c r="E326" s="82">
        <v>1</v>
      </c>
      <c r="F326" t="s">
        <v>4712</v>
      </c>
    </row>
    <row r="327" spans="1:6" x14ac:dyDescent="0.25">
      <c r="A327" s="84">
        <v>831854596</v>
      </c>
      <c r="B327" s="85" t="s">
        <v>438</v>
      </c>
      <c r="C327" s="86">
        <v>42835</v>
      </c>
      <c r="D327" t="s">
        <v>441</v>
      </c>
      <c r="E327" s="82">
        <v>1</v>
      </c>
      <c r="F327" t="s">
        <v>4712</v>
      </c>
    </row>
    <row r="328" spans="1:6" x14ac:dyDescent="0.25">
      <c r="A328" s="84">
        <v>965996387</v>
      </c>
      <c r="B328" s="85" t="s">
        <v>2043</v>
      </c>
      <c r="C328" s="86">
        <v>43354</v>
      </c>
      <c r="D328" t="s">
        <v>2121</v>
      </c>
      <c r="E328" s="82">
        <v>1</v>
      </c>
      <c r="F328" t="s">
        <v>4712</v>
      </c>
    </row>
    <row r="329" spans="1:6" x14ac:dyDescent="0.25">
      <c r="A329" s="84">
        <v>831883546</v>
      </c>
      <c r="B329" s="85" t="s">
        <v>251</v>
      </c>
      <c r="C329" s="86">
        <v>42762</v>
      </c>
      <c r="D329" t="s">
        <v>252</v>
      </c>
      <c r="E329" s="82">
        <v>1</v>
      </c>
      <c r="F329" t="s">
        <v>4712</v>
      </c>
    </row>
    <row r="330" spans="1:6" x14ac:dyDescent="0.25">
      <c r="A330" s="84">
        <v>966650389</v>
      </c>
      <c r="B330" s="85" t="s">
        <v>3128</v>
      </c>
      <c r="C330" s="86">
        <v>43712</v>
      </c>
      <c r="D330" t="s">
        <v>3237</v>
      </c>
      <c r="E330" s="82">
        <v>1</v>
      </c>
      <c r="F330" t="s">
        <v>4712</v>
      </c>
    </row>
    <row r="331" spans="1:6" x14ac:dyDescent="0.25">
      <c r="A331" s="84">
        <v>832018290</v>
      </c>
      <c r="B331" s="85" t="s">
        <v>4169</v>
      </c>
      <c r="C331" s="86">
        <v>44019</v>
      </c>
      <c r="D331" t="s">
        <v>4290</v>
      </c>
      <c r="E331" s="82">
        <v>1</v>
      </c>
      <c r="F331" t="s">
        <v>4712</v>
      </c>
    </row>
    <row r="332" spans="1:6" x14ac:dyDescent="0.25">
      <c r="A332" s="84">
        <v>966756053</v>
      </c>
      <c r="B332" s="85" t="s">
        <v>726</v>
      </c>
      <c r="C332" s="86">
        <v>42929</v>
      </c>
      <c r="D332" t="s">
        <v>751</v>
      </c>
      <c r="E332" s="82">
        <v>1</v>
      </c>
      <c r="F332" t="s">
        <v>4712</v>
      </c>
    </row>
    <row r="333" spans="1:6" x14ac:dyDescent="0.25">
      <c r="A333" s="84">
        <v>832221522</v>
      </c>
      <c r="B333" s="85" t="s">
        <v>975</v>
      </c>
      <c r="C333" s="86">
        <v>42997</v>
      </c>
      <c r="D333" t="s">
        <v>988</v>
      </c>
      <c r="E333" s="82">
        <v>1</v>
      </c>
      <c r="F333" t="s">
        <v>4712</v>
      </c>
    </row>
    <row r="334" spans="1:6" x14ac:dyDescent="0.25">
      <c r="A334" s="84">
        <v>967175071</v>
      </c>
      <c r="B334" s="85" t="s">
        <v>966</v>
      </c>
      <c r="C334" s="86">
        <v>42992</v>
      </c>
      <c r="D334" t="s">
        <v>90</v>
      </c>
      <c r="E334" s="82">
        <v>1</v>
      </c>
      <c r="F334" t="s">
        <v>4712</v>
      </c>
    </row>
    <row r="335" spans="1:6" x14ac:dyDescent="0.25">
      <c r="A335" s="84">
        <v>832231984</v>
      </c>
      <c r="B335" s="85" t="s">
        <v>3861</v>
      </c>
      <c r="C335" s="86">
        <v>43949</v>
      </c>
      <c r="D335" t="s">
        <v>2130</v>
      </c>
      <c r="E335" s="82">
        <v>1</v>
      </c>
      <c r="F335" t="s">
        <v>4712</v>
      </c>
    </row>
    <row r="336" spans="1:6" x14ac:dyDescent="0.25">
      <c r="A336" s="84">
        <v>967262713</v>
      </c>
      <c r="B336" s="85" t="s">
        <v>1508</v>
      </c>
      <c r="C336" s="86">
        <v>43185</v>
      </c>
      <c r="D336" t="s">
        <v>1553</v>
      </c>
      <c r="E336" s="82">
        <v>1</v>
      </c>
      <c r="F336" t="s">
        <v>4712</v>
      </c>
    </row>
    <row r="337" spans="1:6" x14ac:dyDescent="0.25">
      <c r="A337" s="84">
        <v>832344639</v>
      </c>
      <c r="B337" s="85" t="s">
        <v>1857</v>
      </c>
      <c r="C337" s="86">
        <v>43311</v>
      </c>
      <c r="D337" t="s">
        <v>1942</v>
      </c>
      <c r="E337" s="82">
        <v>1</v>
      </c>
      <c r="F337" t="s">
        <v>4712</v>
      </c>
    </row>
    <row r="338" spans="1:6" x14ac:dyDescent="0.25">
      <c r="A338" s="84">
        <v>967455861</v>
      </c>
      <c r="B338" s="85" t="s">
        <v>2630</v>
      </c>
      <c r="C338" s="86">
        <v>43592</v>
      </c>
      <c r="D338" t="s">
        <v>2744</v>
      </c>
      <c r="E338" s="82">
        <v>1</v>
      </c>
      <c r="F338" t="s">
        <v>4712</v>
      </c>
    </row>
    <row r="339" spans="1:6" x14ac:dyDescent="0.25">
      <c r="A339" s="84">
        <v>969346894</v>
      </c>
      <c r="B339" s="85" t="s">
        <v>2153</v>
      </c>
      <c r="C339" s="86">
        <v>43404</v>
      </c>
      <c r="D339" t="s">
        <v>2213</v>
      </c>
      <c r="E339" s="82">
        <v>1</v>
      </c>
      <c r="F339" t="s">
        <v>4712</v>
      </c>
    </row>
    <row r="340" spans="1:6" x14ac:dyDescent="0.25">
      <c r="A340" s="84">
        <v>968055652</v>
      </c>
      <c r="B340" s="85" t="s">
        <v>1585</v>
      </c>
      <c r="C340" s="86">
        <v>43215</v>
      </c>
      <c r="D340" t="s">
        <v>1655</v>
      </c>
      <c r="E340" s="82">
        <v>1</v>
      </c>
      <c r="F340" t="s">
        <v>4712</v>
      </c>
    </row>
    <row r="341" spans="1:6" x14ac:dyDescent="0.25">
      <c r="A341" s="84">
        <v>969546621</v>
      </c>
      <c r="B341" s="85" t="s">
        <v>4363</v>
      </c>
      <c r="C341" s="86">
        <v>44046</v>
      </c>
      <c r="D341" t="s">
        <v>2447</v>
      </c>
      <c r="E341" s="82">
        <v>1</v>
      </c>
      <c r="F341" t="s">
        <v>4712</v>
      </c>
    </row>
    <row r="342" spans="1:6" x14ac:dyDescent="0.25">
      <c r="A342" s="84">
        <v>968109426</v>
      </c>
      <c r="B342" s="85" t="s">
        <v>2925</v>
      </c>
      <c r="C342" s="86">
        <v>43640</v>
      </c>
      <c r="D342" t="s">
        <v>2970</v>
      </c>
      <c r="E342" s="82">
        <v>1</v>
      </c>
      <c r="F342" t="s">
        <v>4712</v>
      </c>
    </row>
    <row r="343" spans="1:6" x14ac:dyDescent="0.25">
      <c r="A343" s="84">
        <v>969751838</v>
      </c>
      <c r="B343" s="85" t="s">
        <v>682</v>
      </c>
      <c r="C343" s="86">
        <v>42901</v>
      </c>
      <c r="D343" t="s">
        <v>685</v>
      </c>
      <c r="E343" s="82">
        <v>1</v>
      </c>
      <c r="F343" t="s">
        <v>4712</v>
      </c>
    </row>
    <row r="344" spans="1:6" x14ac:dyDescent="0.25">
      <c r="A344" s="84">
        <v>968199484</v>
      </c>
      <c r="B344" s="85" t="s">
        <v>3018</v>
      </c>
      <c r="C344" s="86">
        <v>43664</v>
      </c>
      <c r="D344" t="s">
        <v>3097</v>
      </c>
      <c r="E344" s="82">
        <v>1</v>
      </c>
      <c r="F344" t="s">
        <v>4712</v>
      </c>
    </row>
    <row r="345" spans="1:6" x14ac:dyDescent="0.25">
      <c r="A345" s="84">
        <v>969989370</v>
      </c>
      <c r="B345" s="85" t="s">
        <v>2940</v>
      </c>
      <c r="C345" s="86">
        <v>43644</v>
      </c>
      <c r="D345" t="s">
        <v>2984</v>
      </c>
      <c r="E345" s="82">
        <v>1</v>
      </c>
      <c r="F345" t="s">
        <v>4712</v>
      </c>
    </row>
    <row r="346" spans="1:6" x14ac:dyDescent="0.25">
      <c r="A346" s="84">
        <v>968368592</v>
      </c>
      <c r="B346" s="85" t="s">
        <v>631</v>
      </c>
      <c r="C346" s="86">
        <v>42893</v>
      </c>
      <c r="D346" t="s">
        <v>634</v>
      </c>
      <c r="E346" s="82">
        <v>1</v>
      </c>
      <c r="F346" t="s">
        <v>4712</v>
      </c>
    </row>
    <row r="347" spans="1:6" x14ac:dyDescent="0.25">
      <c r="A347" s="84" t="s">
        <v>714</v>
      </c>
      <c r="B347" s="85" t="s">
        <v>519</v>
      </c>
      <c r="C347" s="86">
        <v>42860</v>
      </c>
      <c r="D347" t="s">
        <v>522</v>
      </c>
      <c r="E347" s="82">
        <v>1</v>
      </c>
      <c r="F347" t="s">
        <v>4712</v>
      </c>
    </row>
    <row r="348" spans="1:6" x14ac:dyDescent="0.25">
      <c r="A348" s="84">
        <v>968431358</v>
      </c>
      <c r="B348" s="85" t="s">
        <v>768</v>
      </c>
      <c r="C348" s="86">
        <v>42936</v>
      </c>
      <c r="D348" t="s">
        <v>790</v>
      </c>
      <c r="E348" s="82">
        <v>1</v>
      </c>
      <c r="F348" t="s">
        <v>4712</v>
      </c>
    </row>
    <row r="349" spans="1:6" x14ac:dyDescent="0.25">
      <c r="A349" s="84" t="s">
        <v>1701</v>
      </c>
      <c r="B349" s="85" t="s">
        <v>1700</v>
      </c>
      <c r="C349" s="86">
        <v>43266</v>
      </c>
      <c r="D349" t="s">
        <v>1815</v>
      </c>
      <c r="E349" s="82">
        <v>1</v>
      </c>
      <c r="F349" t="s">
        <v>4712</v>
      </c>
    </row>
    <row r="350" spans="1:6" x14ac:dyDescent="0.25">
      <c r="A350" s="84">
        <v>968500038</v>
      </c>
      <c r="B350" s="85" t="s">
        <v>671</v>
      </c>
      <c r="C350" s="86">
        <v>42900</v>
      </c>
      <c r="D350" t="s">
        <v>675</v>
      </c>
      <c r="E350" s="82">
        <v>1</v>
      </c>
      <c r="F350" t="s">
        <v>4712</v>
      </c>
    </row>
    <row r="351" spans="1:6" x14ac:dyDescent="0.25">
      <c r="A351" s="84">
        <v>832687680</v>
      </c>
      <c r="B351" s="85" t="s">
        <v>2644</v>
      </c>
      <c r="C351" s="86">
        <v>43602</v>
      </c>
      <c r="D351" t="s">
        <v>2754</v>
      </c>
      <c r="E351" s="82">
        <v>1</v>
      </c>
      <c r="F351" t="s">
        <v>4712</v>
      </c>
    </row>
    <row r="352" spans="1:6" x14ac:dyDescent="0.25">
      <c r="A352" s="84">
        <v>968757976</v>
      </c>
      <c r="B352" s="85" t="s">
        <v>2902</v>
      </c>
      <c r="C352" s="86">
        <v>43626</v>
      </c>
      <c r="D352" t="s">
        <v>2950</v>
      </c>
      <c r="E352" s="82">
        <v>1</v>
      </c>
      <c r="F352" t="s">
        <v>4712</v>
      </c>
    </row>
    <row r="353" spans="1:6" x14ac:dyDescent="0.25">
      <c r="A353" s="84">
        <v>832690452</v>
      </c>
      <c r="B353" s="85" t="s">
        <v>4174</v>
      </c>
      <c r="C353" s="86">
        <v>44020</v>
      </c>
      <c r="D353" t="s">
        <v>3329</v>
      </c>
      <c r="E353" s="82">
        <v>1</v>
      </c>
      <c r="F353" t="s">
        <v>4712</v>
      </c>
    </row>
    <row r="354" spans="1:6" x14ac:dyDescent="0.25">
      <c r="A354" s="84">
        <v>792966041</v>
      </c>
      <c r="B354" s="85" t="s">
        <v>3020</v>
      </c>
      <c r="C354" s="86">
        <v>43675</v>
      </c>
      <c r="D354" t="s">
        <v>3099</v>
      </c>
      <c r="E354" s="82">
        <v>1</v>
      </c>
      <c r="F354" t="s">
        <v>4712</v>
      </c>
    </row>
    <row r="355" spans="1:6" x14ac:dyDescent="0.25">
      <c r="A355" s="84">
        <v>832811181</v>
      </c>
      <c r="B355" s="85" t="s">
        <v>2033</v>
      </c>
      <c r="C355" s="86">
        <v>43348</v>
      </c>
      <c r="D355" t="s">
        <v>2110</v>
      </c>
      <c r="E355" s="82">
        <v>1</v>
      </c>
      <c r="F355" t="s">
        <v>4712</v>
      </c>
    </row>
    <row r="356" spans="1:6" x14ac:dyDescent="0.25">
      <c r="A356" s="84">
        <v>968925409</v>
      </c>
      <c r="B356" s="85" t="s">
        <v>2911</v>
      </c>
      <c r="C356" s="86">
        <v>43634</v>
      </c>
      <c r="D356" t="s">
        <v>2956</v>
      </c>
      <c r="E356" s="82">
        <v>1</v>
      </c>
      <c r="F356" t="s">
        <v>4712</v>
      </c>
    </row>
    <row r="357" spans="1:6" x14ac:dyDescent="0.25">
      <c r="A357" s="84">
        <v>832820067</v>
      </c>
      <c r="B357" s="85" t="s">
        <v>1375</v>
      </c>
      <c r="C357" s="86">
        <v>43140</v>
      </c>
      <c r="D357" t="s">
        <v>1426</v>
      </c>
      <c r="E357" s="82">
        <v>1</v>
      </c>
      <c r="F357" t="s">
        <v>4712</v>
      </c>
    </row>
    <row r="358" spans="1:6" x14ac:dyDescent="0.25">
      <c r="A358" s="84">
        <v>969328124</v>
      </c>
      <c r="B358" s="85" t="s">
        <v>2040</v>
      </c>
      <c r="C358" s="86">
        <v>43354</v>
      </c>
      <c r="D358" t="s">
        <v>2118</v>
      </c>
      <c r="E358" s="82">
        <v>1</v>
      </c>
      <c r="F358" t="s">
        <v>4712</v>
      </c>
    </row>
    <row r="359" spans="1:6" x14ac:dyDescent="0.25">
      <c r="A359" s="84">
        <v>832860006</v>
      </c>
      <c r="B359" s="85" t="s">
        <v>3117</v>
      </c>
      <c r="C359" s="86">
        <v>43697</v>
      </c>
      <c r="D359" t="s">
        <v>3230</v>
      </c>
      <c r="E359" s="82">
        <v>1</v>
      </c>
      <c r="F359" t="s">
        <v>4712</v>
      </c>
    </row>
    <row r="360" spans="1:6" x14ac:dyDescent="0.25">
      <c r="A360" s="84">
        <v>832900018</v>
      </c>
      <c r="B360" s="85" t="s">
        <v>312</v>
      </c>
      <c r="C360" s="86">
        <v>42794</v>
      </c>
      <c r="D360" t="s">
        <v>359</v>
      </c>
      <c r="E360" s="82">
        <v>1</v>
      </c>
      <c r="F360" t="s">
        <v>4712</v>
      </c>
    </row>
    <row r="361" spans="1:6" x14ac:dyDescent="0.25">
      <c r="A361" s="84">
        <v>969737209</v>
      </c>
      <c r="B361" s="85" t="s">
        <v>1960</v>
      </c>
      <c r="C361" s="86">
        <v>43325</v>
      </c>
      <c r="D361" t="s">
        <v>2021</v>
      </c>
      <c r="E361" s="82">
        <v>1</v>
      </c>
      <c r="F361" t="s">
        <v>4712</v>
      </c>
    </row>
    <row r="362" spans="1:6" x14ac:dyDescent="0.25">
      <c r="A362" s="84">
        <v>832374230</v>
      </c>
      <c r="B362" s="85" t="s">
        <v>4675</v>
      </c>
      <c r="C362" s="86">
        <v>44104</v>
      </c>
      <c r="D362" t="s">
        <v>364</v>
      </c>
      <c r="E362" s="82">
        <v>1</v>
      </c>
      <c r="F362" t="s">
        <v>4712</v>
      </c>
    </row>
    <row r="363" spans="1:6" x14ac:dyDescent="0.25">
      <c r="A363" s="84">
        <v>969772537</v>
      </c>
      <c r="B363" s="85" t="s">
        <v>3406</v>
      </c>
      <c r="C363" s="86">
        <v>43804</v>
      </c>
      <c r="D363" t="s">
        <v>437</v>
      </c>
      <c r="E363" s="82">
        <v>1</v>
      </c>
      <c r="F363" t="s">
        <v>4712</v>
      </c>
    </row>
    <row r="364" spans="1:6" x14ac:dyDescent="0.25">
      <c r="A364" s="84">
        <v>832424142</v>
      </c>
      <c r="B364" s="85" t="s">
        <v>3429</v>
      </c>
      <c r="C364" s="86">
        <v>43843</v>
      </c>
      <c r="D364" t="s">
        <v>3520</v>
      </c>
      <c r="E364" s="82">
        <v>1</v>
      </c>
      <c r="F364" t="s">
        <v>4712</v>
      </c>
    </row>
    <row r="365" spans="1:6" x14ac:dyDescent="0.25">
      <c r="A365" s="84">
        <v>1166993777</v>
      </c>
      <c r="B365" s="85" t="s">
        <v>2649</v>
      </c>
      <c r="C365" s="86">
        <v>43606</v>
      </c>
      <c r="D365" t="s">
        <v>2547</v>
      </c>
      <c r="E365" s="82">
        <v>1</v>
      </c>
      <c r="F365" t="s">
        <v>4712</v>
      </c>
    </row>
    <row r="366" spans="1:6" x14ac:dyDescent="0.25">
      <c r="A366" s="84">
        <v>832471440</v>
      </c>
      <c r="B366" s="85" t="s">
        <v>2233</v>
      </c>
      <c r="C366" s="86">
        <v>43430</v>
      </c>
      <c r="D366" t="s">
        <v>2295</v>
      </c>
      <c r="E366" s="82">
        <v>1</v>
      </c>
      <c r="F366" t="s">
        <v>4712</v>
      </c>
    </row>
    <row r="367" spans="1:6" x14ac:dyDescent="0.25">
      <c r="A367" s="84" t="s">
        <v>715</v>
      </c>
      <c r="B367" s="85" t="s">
        <v>115</v>
      </c>
      <c r="C367" s="86">
        <v>42758</v>
      </c>
      <c r="D367" t="s">
        <v>116</v>
      </c>
      <c r="E367" s="82">
        <v>1</v>
      </c>
      <c r="F367" t="s">
        <v>4712</v>
      </c>
    </row>
    <row r="368" spans="1:6" x14ac:dyDescent="0.25">
      <c r="A368" s="84">
        <v>832565431</v>
      </c>
      <c r="B368" s="85" t="s">
        <v>1955</v>
      </c>
      <c r="C368" s="86">
        <v>43321</v>
      </c>
      <c r="D368" t="s">
        <v>1800</v>
      </c>
      <c r="E368" s="82">
        <v>1</v>
      </c>
      <c r="F368" t="s">
        <v>4712</v>
      </c>
    </row>
    <row r="369" spans="1:6" x14ac:dyDescent="0.25">
      <c r="A369" s="84">
        <v>784185089</v>
      </c>
      <c r="B369" s="85" t="s">
        <v>984</v>
      </c>
      <c r="C369" s="86">
        <v>43000</v>
      </c>
      <c r="D369" t="s">
        <v>991</v>
      </c>
      <c r="E369" s="82">
        <v>1</v>
      </c>
      <c r="F369" t="s">
        <v>4712</v>
      </c>
    </row>
    <row r="370" spans="1:6" x14ac:dyDescent="0.25">
      <c r="A370" s="84">
        <v>832644186</v>
      </c>
      <c r="B370" s="85" t="s">
        <v>3358</v>
      </c>
      <c r="C370" s="86">
        <v>43790</v>
      </c>
      <c r="D370" t="s">
        <v>1284</v>
      </c>
      <c r="E370" s="82">
        <v>1</v>
      </c>
      <c r="F370" t="s">
        <v>4712</v>
      </c>
    </row>
    <row r="371" spans="1:6" x14ac:dyDescent="0.25">
      <c r="A371" s="84">
        <v>625405191</v>
      </c>
      <c r="B371" s="85" t="s">
        <v>1715</v>
      </c>
      <c r="C371" s="86">
        <v>43283</v>
      </c>
      <c r="D371" t="s">
        <v>1827</v>
      </c>
      <c r="E371" s="82">
        <v>1</v>
      </c>
      <c r="F371" t="s">
        <v>4712</v>
      </c>
    </row>
    <row r="372" spans="1:6" x14ac:dyDescent="0.25">
      <c r="A372" s="84">
        <v>194794157</v>
      </c>
      <c r="B372" s="85" t="s">
        <v>2480</v>
      </c>
      <c r="C372" s="86">
        <v>43551</v>
      </c>
      <c r="D372" t="s">
        <v>1817</v>
      </c>
      <c r="E372" s="82">
        <v>1</v>
      </c>
      <c r="F372" t="s">
        <v>4712</v>
      </c>
    </row>
    <row r="373" spans="1:6" x14ac:dyDescent="0.25">
      <c r="A373" s="84">
        <v>170516806</v>
      </c>
      <c r="B373" s="85" t="s">
        <v>874</v>
      </c>
      <c r="C373" s="86">
        <v>42961</v>
      </c>
      <c r="D373" t="s">
        <v>910</v>
      </c>
      <c r="E373" s="82">
        <v>1</v>
      </c>
      <c r="F373" t="s">
        <v>4712</v>
      </c>
    </row>
    <row r="374" spans="1:6" x14ac:dyDescent="0.25">
      <c r="A374" s="84">
        <v>81207978</v>
      </c>
      <c r="B374" s="85" t="s">
        <v>2928</v>
      </c>
      <c r="C374" s="86">
        <v>43640</v>
      </c>
      <c r="D374" t="s">
        <v>2973</v>
      </c>
      <c r="E374" s="82">
        <v>1</v>
      </c>
      <c r="F374" t="s">
        <v>4712</v>
      </c>
    </row>
    <row r="375" spans="1:6" x14ac:dyDescent="0.25">
      <c r="A375" s="84">
        <v>609611608</v>
      </c>
      <c r="B375" s="85" t="s">
        <v>1084</v>
      </c>
      <c r="C375" s="86">
        <v>43041</v>
      </c>
      <c r="D375" t="s">
        <v>1092</v>
      </c>
      <c r="E375" s="82">
        <v>1</v>
      </c>
      <c r="F375" t="s">
        <v>4712</v>
      </c>
    </row>
    <row r="376" spans="1:6" x14ac:dyDescent="0.25">
      <c r="A376" s="84">
        <v>81218672</v>
      </c>
      <c r="B376" s="85" t="s">
        <v>4480</v>
      </c>
      <c r="C376" s="86">
        <v>44125</v>
      </c>
      <c r="D376" t="s">
        <v>4515</v>
      </c>
      <c r="E376" s="82">
        <v>1</v>
      </c>
      <c r="F376" t="s">
        <v>4712</v>
      </c>
    </row>
    <row r="377" spans="1:6" x14ac:dyDescent="0.25">
      <c r="A377" s="84">
        <v>153072033</v>
      </c>
      <c r="B377" s="85" t="s">
        <v>935</v>
      </c>
      <c r="C377" s="86">
        <v>42977</v>
      </c>
      <c r="D377" t="s">
        <v>945</v>
      </c>
      <c r="E377" s="82">
        <v>1</v>
      </c>
      <c r="F377" t="s">
        <v>4712</v>
      </c>
    </row>
    <row r="378" spans="1:6" x14ac:dyDescent="0.25">
      <c r="A378" s="84">
        <v>81222287</v>
      </c>
      <c r="B378" s="85" t="s">
        <v>3635</v>
      </c>
      <c r="C378" s="86">
        <v>43889</v>
      </c>
      <c r="D378" t="s">
        <v>3716</v>
      </c>
      <c r="E378" s="82">
        <v>1</v>
      </c>
      <c r="F378" t="s">
        <v>4712</v>
      </c>
    </row>
    <row r="379" spans="1:6" x14ac:dyDescent="0.25">
      <c r="A379" s="84">
        <v>180032336</v>
      </c>
      <c r="B379" s="85" t="s">
        <v>255</v>
      </c>
      <c r="C379" s="86">
        <v>42767</v>
      </c>
      <c r="D379" t="s">
        <v>256</v>
      </c>
      <c r="E379" s="82">
        <v>1</v>
      </c>
      <c r="F379" t="s">
        <v>4712</v>
      </c>
    </row>
    <row r="380" spans="1:6" x14ac:dyDescent="0.25">
      <c r="A380" s="84">
        <v>81242531</v>
      </c>
      <c r="B380" s="85" t="s">
        <v>3726</v>
      </c>
      <c r="C380" s="86">
        <v>43892</v>
      </c>
      <c r="D380" t="s">
        <v>3814</v>
      </c>
      <c r="E380" s="82">
        <v>1</v>
      </c>
      <c r="F380" t="s">
        <v>4712</v>
      </c>
    </row>
    <row r="381" spans="1:6" x14ac:dyDescent="0.25">
      <c r="A381" s="84">
        <v>602630431</v>
      </c>
      <c r="B381" s="85" t="s">
        <v>3004</v>
      </c>
      <c r="C381" s="86">
        <v>43657</v>
      </c>
      <c r="D381" t="s">
        <v>3084</v>
      </c>
      <c r="E381" s="82">
        <v>1</v>
      </c>
      <c r="F381" t="s">
        <v>4712</v>
      </c>
    </row>
    <row r="382" spans="1:6" x14ac:dyDescent="0.25">
      <c r="A382" s="84">
        <v>81247920</v>
      </c>
      <c r="B382" s="85" t="s">
        <v>3132</v>
      </c>
      <c r="C382" s="86">
        <v>43713</v>
      </c>
      <c r="D382" t="s">
        <v>3240</v>
      </c>
      <c r="E382" s="82">
        <v>1</v>
      </c>
      <c r="F382" t="s">
        <v>4712</v>
      </c>
    </row>
    <row r="383" spans="1:6" x14ac:dyDescent="0.25">
      <c r="A383" s="84">
        <v>620185996</v>
      </c>
      <c r="B383" s="85" t="s">
        <v>308</v>
      </c>
      <c r="C383" s="86">
        <v>42789</v>
      </c>
      <c r="D383" t="s">
        <v>396</v>
      </c>
      <c r="E383" s="82">
        <v>1</v>
      </c>
      <c r="F383" t="s">
        <v>4712</v>
      </c>
    </row>
    <row r="384" spans="1:6" x14ac:dyDescent="0.25">
      <c r="A384" s="84">
        <v>81262725</v>
      </c>
      <c r="B384" s="85" t="s">
        <v>3955</v>
      </c>
      <c r="C384" s="86">
        <v>43978</v>
      </c>
      <c r="D384" t="s">
        <v>4037</v>
      </c>
      <c r="E384" s="82">
        <v>1</v>
      </c>
      <c r="F384" t="s">
        <v>4712</v>
      </c>
    </row>
    <row r="385" spans="1:6" x14ac:dyDescent="0.25">
      <c r="A385" s="84">
        <v>81203530</v>
      </c>
      <c r="B385" s="85" t="s">
        <v>3629</v>
      </c>
      <c r="C385" s="86">
        <v>43863</v>
      </c>
      <c r="D385" t="s">
        <v>3711</v>
      </c>
      <c r="E385" s="82">
        <v>1</v>
      </c>
      <c r="F385" t="s">
        <v>4712</v>
      </c>
    </row>
    <row r="386" spans="1:6" x14ac:dyDescent="0.25">
      <c r="A386" s="84">
        <v>81263819</v>
      </c>
      <c r="B386" s="85" t="s">
        <v>3859</v>
      </c>
      <c r="C386" s="86">
        <v>43949</v>
      </c>
      <c r="D386" t="s">
        <v>3923</v>
      </c>
      <c r="E386" s="82">
        <v>1</v>
      </c>
      <c r="F386" t="s">
        <v>4712</v>
      </c>
    </row>
    <row r="387" spans="1:6" x14ac:dyDescent="0.25">
      <c r="A387" s="84">
        <v>162847110</v>
      </c>
      <c r="B387" s="85" t="s">
        <v>307</v>
      </c>
      <c r="C387" s="86">
        <v>42788</v>
      </c>
      <c r="D387" t="s">
        <v>386</v>
      </c>
      <c r="E387" s="82">
        <v>1</v>
      </c>
      <c r="F387" t="s">
        <v>4712</v>
      </c>
    </row>
    <row r="388" spans="1:6" x14ac:dyDescent="0.25">
      <c r="A388" s="84">
        <v>81264226</v>
      </c>
      <c r="B388" s="85" t="s">
        <v>2232</v>
      </c>
      <c r="C388" s="86">
        <v>43430</v>
      </c>
      <c r="D388" t="s">
        <v>2287</v>
      </c>
      <c r="E388" s="82">
        <v>1</v>
      </c>
      <c r="F388" t="s">
        <v>4712</v>
      </c>
    </row>
    <row r="389" spans="1:6" x14ac:dyDescent="0.25">
      <c r="A389" s="84">
        <v>175967087</v>
      </c>
      <c r="B389" s="85" t="s">
        <v>1106</v>
      </c>
      <c r="C389" s="86">
        <v>43047</v>
      </c>
      <c r="D389" t="s">
        <v>1113</v>
      </c>
      <c r="E389" s="82">
        <v>1</v>
      </c>
      <c r="F389" t="s">
        <v>4712</v>
      </c>
    </row>
    <row r="390" spans="1:6" x14ac:dyDescent="0.25">
      <c r="A390" s="84">
        <v>81273384</v>
      </c>
      <c r="B390" s="85" t="s">
        <v>3739</v>
      </c>
      <c r="C390" s="86">
        <v>43910</v>
      </c>
      <c r="D390" t="s">
        <v>3825</v>
      </c>
      <c r="E390" s="82">
        <v>1</v>
      </c>
      <c r="F390" t="s">
        <v>4712</v>
      </c>
    </row>
    <row r="391" spans="1:6" x14ac:dyDescent="0.25">
      <c r="A391" s="84">
        <v>185343068</v>
      </c>
      <c r="B391" s="85" t="s">
        <v>2139</v>
      </c>
      <c r="C391" s="86">
        <v>43388</v>
      </c>
      <c r="D391" t="s">
        <v>2199</v>
      </c>
      <c r="E391" s="82">
        <v>1</v>
      </c>
      <c r="F391" t="s">
        <v>4712</v>
      </c>
    </row>
    <row r="392" spans="1:6" x14ac:dyDescent="0.25">
      <c r="A392" s="84">
        <v>81312021</v>
      </c>
      <c r="B392" s="85" t="s">
        <v>3265</v>
      </c>
      <c r="C392" s="86">
        <v>43748</v>
      </c>
      <c r="D392" t="s">
        <v>3331</v>
      </c>
      <c r="E392" s="82">
        <v>1</v>
      </c>
      <c r="F392" t="s">
        <v>4712</v>
      </c>
    </row>
    <row r="393" spans="1:6" x14ac:dyDescent="0.25">
      <c r="A393" s="84">
        <v>199471645</v>
      </c>
      <c r="B393" s="85" t="s">
        <v>4195</v>
      </c>
      <c r="C393" s="86">
        <v>44034</v>
      </c>
      <c r="D393" t="s">
        <v>4312</v>
      </c>
      <c r="E393" s="82">
        <v>1</v>
      </c>
      <c r="F393" t="s">
        <v>4712</v>
      </c>
    </row>
    <row r="394" spans="1:6" x14ac:dyDescent="0.25">
      <c r="A394" s="84">
        <v>81325001</v>
      </c>
      <c r="B394" s="85" t="s">
        <v>3538</v>
      </c>
      <c r="C394" s="86">
        <v>43858</v>
      </c>
      <c r="D394" t="s">
        <v>3598</v>
      </c>
      <c r="E394" s="82">
        <v>1</v>
      </c>
      <c r="F394" t="s">
        <v>4712</v>
      </c>
    </row>
    <row r="395" spans="1:6" x14ac:dyDescent="0.25">
      <c r="A395" s="84">
        <v>606471688</v>
      </c>
      <c r="B395" s="85" t="s">
        <v>845</v>
      </c>
      <c r="C395" s="86">
        <v>42957</v>
      </c>
      <c r="D395" t="s">
        <v>872</v>
      </c>
      <c r="E395" s="82">
        <v>1</v>
      </c>
      <c r="F395" t="s">
        <v>4712</v>
      </c>
    </row>
    <row r="396" spans="1:6" x14ac:dyDescent="0.25">
      <c r="A396" s="84">
        <v>81327018</v>
      </c>
      <c r="B396" s="85" t="s">
        <v>3353</v>
      </c>
      <c r="C396" s="86">
        <v>43776</v>
      </c>
      <c r="D396" t="s">
        <v>2547</v>
      </c>
      <c r="E396" s="82">
        <v>1</v>
      </c>
      <c r="F396" t="s">
        <v>4712</v>
      </c>
    </row>
    <row r="397" spans="1:6" x14ac:dyDescent="0.25">
      <c r="A397" s="84">
        <v>613332808</v>
      </c>
      <c r="B397" s="85" t="s">
        <v>3433</v>
      </c>
      <c r="C397" s="86">
        <v>43844</v>
      </c>
      <c r="D397" t="s">
        <v>3524</v>
      </c>
      <c r="E397" s="82">
        <v>1</v>
      </c>
      <c r="F397" t="s">
        <v>4712</v>
      </c>
    </row>
    <row r="398" spans="1:6" x14ac:dyDescent="0.25">
      <c r="A398" s="84">
        <v>81330751</v>
      </c>
      <c r="B398" s="85" t="s">
        <v>2893</v>
      </c>
      <c r="C398" s="86">
        <v>43616</v>
      </c>
      <c r="D398" t="s">
        <v>2943</v>
      </c>
      <c r="E398" s="82">
        <v>1</v>
      </c>
      <c r="F398" t="s">
        <v>4712</v>
      </c>
    </row>
    <row r="399" spans="1:6" x14ac:dyDescent="0.25">
      <c r="A399" s="84">
        <v>623153306</v>
      </c>
      <c r="B399" s="85" t="s">
        <v>981</v>
      </c>
      <c r="C399" s="86">
        <v>42999</v>
      </c>
      <c r="D399" t="s">
        <v>990</v>
      </c>
      <c r="E399" s="82">
        <v>1</v>
      </c>
      <c r="F399" t="s">
        <v>4712</v>
      </c>
    </row>
    <row r="400" spans="1:6" x14ac:dyDescent="0.25">
      <c r="A400" s="84">
        <v>81141290</v>
      </c>
      <c r="B400" s="85" t="s">
        <v>4597</v>
      </c>
      <c r="C400" s="86">
        <v>44175</v>
      </c>
      <c r="D400" t="s">
        <v>4645</v>
      </c>
      <c r="E400" s="82">
        <v>1</v>
      </c>
      <c r="F400" t="s">
        <v>4712</v>
      </c>
    </row>
    <row r="401" spans="1:6" x14ac:dyDescent="0.25">
      <c r="A401" s="84">
        <v>81189829</v>
      </c>
      <c r="B401" s="85" t="s">
        <v>4082</v>
      </c>
      <c r="C401" s="86">
        <v>44004</v>
      </c>
      <c r="D401" t="s">
        <v>4343</v>
      </c>
      <c r="E401" s="82">
        <v>1</v>
      </c>
      <c r="F401" t="s">
        <v>4712</v>
      </c>
    </row>
    <row r="402" spans="1:6" x14ac:dyDescent="0.25">
      <c r="A402" s="84">
        <v>81345376</v>
      </c>
      <c r="B402" s="85" t="s">
        <v>4061</v>
      </c>
      <c r="C402" s="86">
        <v>43984</v>
      </c>
      <c r="D402" t="s">
        <v>4349</v>
      </c>
      <c r="E402" s="82">
        <v>1</v>
      </c>
      <c r="F402" t="s">
        <v>4712</v>
      </c>
    </row>
    <row r="403" spans="1:6" x14ac:dyDescent="0.25">
      <c r="A403" s="84">
        <v>148040736</v>
      </c>
      <c r="B403" s="85" t="s">
        <v>1706</v>
      </c>
      <c r="C403" s="86">
        <v>43272</v>
      </c>
      <c r="D403" t="s">
        <v>1820</v>
      </c>
      <c r="E403" s="82">
        <v>1</v>
      </c>
      <c r="F403" t="s">
        <v>4712</v>
      </c>
    </row>
    <row r="404" spans="1:6" x14ac:dyDescent="0.25">
      <c r="A404" s="84">
        <v>81508508</v>
      </c>
      <c r="B404" s="85" t="s">
        <v>3526</v>
      </c>
      <c r="C404" s="86">
        <v>43846</v>
      </c>
      <c r="D404" t="s">
        <v>476</v>
      </c>
      <c r="E404" s="82">
        <v>1</v>
      </c>
      <c r="F404" t="s">
        <v>4712</v>
      </c>
    </row>
    <row r="405" spans="1:6" x14ac:dyDescent="0.25">
      <c r="A405" s="84">
        <v>157645610</v>
      </c>
      <c r="B405" s="85" t="s">
        <v>413</v>
      </c>
      <c r="C405" s="86">
        <v>42828</v>
      </c>
      <c r="D405" t="s">
        <v>1232</v>
      </c>
      <c r="E405" s="82">
        <v>1</v>
      </c>
      <c r="F405" t="s">
        <v>4712</v>
      </c>
    </row>
    <row r="406" spans="1:6" x14ac:dyDescent="0.25">
      <c r="A406" s="84">
        <v>81851698</v>
      </c>
      <c r="B406" s="85" t="s">
        <v>314</v>
      </c>
      <c r="C406" s="86">
        <v>42796</v>
      </c>
      <c r="D406" t="s">
        <v>350</v>
      </c>
      <c r="E406" s="82">
        <v>1</v>
      </c>
      <c r="F406" t="s">
        <v>4712</v>
      </c>
    </row>
    <row r="407" spans="1:6" x14ac:dyDescent="0.25">
      <c r="A407" s="84">
        <v>167520514</v>
      </c>
      <c r="B407" s="85" t="s">
        <v>921</v>
      </c>
      <c r="C407" s="86">
        <v>42968</v>
      </c>
      <c r="D407" t="s">
        <v>927</v>
      </c>
      <c r="E407" s="82">
        <v>1</v>
      </c>
      <c r="F407" t="s">
        <v>4712</v>
      </c>
    </row>
    <row r="408" spans="1:6" x14ac:dyDescent="0.25">
      <c r="A408" s="84">
        <v>82111795</v>
      </c>
      <c r="B408" s="85" t="s">
        <v>4537</v>
      </c>
      <c r="C408" s="86">
        <v>44152</v>
      </c>
      <c r="D408" t="s">
        <v>4584</v>
      </c>
      <c r="E408" s="82">
        <v>1</v>
      </c>
      <c r="F408" t="s">
        <v>4712</v>
      </c>
    </row>
    <row r="409" spans="1:6" x14ac:dyDescent="0.25">
      <c r="A409" s="84">
        <v>174766241</v>
      </c>
      <c r="B409" s="85" t="s">
        <v>1445</v>
      </c>
      <c r="C409" s="86">
        <v>43158</v>
      </c>
      <c r="D409" t="s">
        <v>1458</v>
      </c>
      <c r="E409" s="82">
        <v>1</v>
      </c>
      <c r="F409" t="s">
        <v>4712</v>
      </c>
    </row>
    <row r="410" spans="1:6" x14ac:dyDescent="0.25">
      <c r="A410" s="84">
        <v>82336305</v>
      </c>
      <c r="B410" s="85" t="s">
        <v>186</v>
      </c>
      <c r="C410" s="86">
        <v>43091</v>
      </c>
      <c r="D410" t="s">
        <v>188</v>
      </c>
      <c r="E410" s="82">
        <v>1</v>
      </c>
      <c r="F410" t="s">
        <v>4712</v>
      </c>
    </row>
    <row r="411" spans="1:6" x14ac:dyDescent="0.25">
      <c r="A411" s="84">
        <v>177866092</v>
      </c>
      <c r="B411" s="85" t="s">
        <v>2646</v>
      </c>
      <c r="C411" s="86">
        <v>43606</v>
      </c>
      <c r="D411" t="s">
        <v>2756</v>
      </c>
      <c r="E411" s="82">
        <v>1</v>
      </c>
      <c r="F411" t="s">
        <v>4712</v>
      </c>
    </row>
    <row r="412" spans="1:6" x14ac:dyDescent="0.25">
      <c r="A412" s="84">
        <v>82785585</v>
      </c>
      <c r="B412" s="85" t="s">
        <v>1290</v>
      </c>
      <c r="C412" s="86">
        <v>43117</v>
      </c>
      <c r="D412" t="s">
        <v>1306</v>
      </c>
      <c r="E412" s="82">
        <v>1</v>
      </c>
      <c r="F412" t="s">
        <v>4712</v>
      </c>
    </row>
    <row r="413" spans="1:6" x14ac:dyDescent="0.25">
      <c r="A413" s="84">
        <v>183610851</v>
      </c>
      <c r="B413" s="85" t="s">
        <v>3418</v>
      </c>
      <c r="C413" s="86">
        <v>43818</v>
      </c>
      <c r="D413" t="s">
        <v>3514</v>
      </c>
      <c r="E413" s="82">
        <v>1</v>
      </c>
      <c r="F413" t="s">
        <v>4712</v>
      </c>
    </row>
    <row r="414" spans="1:6" x14ac:dyDescent="0.25">
      <c r="A414" s="84">
        <v>83535773</v>
      </c>
      <c r="B414" s="85" t="s">
        <v>4539</v>
      </c>
      <c r="C414" s="86">
        <v>44154</v>
      </c>
      <c r="D414" t="s">
        <v>4586</v>
      </c>
      <c r="E414" s="82">
        <v>1</v>
      </c>
      <c r="F414" t="s">
        <v>4712</v>
      </c>
    </row>
    <row r="415" spans="1:6" x14ac:dyDescent="0.25">
      <c r="A415" s="84">
        <v>190572417</v>
      </c>
      <c r="B415" s="85" t="s">
        <v>22</v>
      </c>
      <c r="C415" s="86">
        <v>42668</v>
      </c>
      <c r="D415" t="s">
        <v>23</v>
      </c>
      <c r="E415" s="82">
        <v>1</v>
      </c>
      <c r="F415" t="s">
        <v>4712</v>
      </c>
    </row>
    <row r="416" spans="1:6" x14ac:dyDescent="0.25">
      <c r="A416" s="84">
        <v>85261048</v>
      </c>
      <c r="B416" s="85" t="s">
        <v>4604</v>
      </c>
      <c r="C416" s="86">
        <v>44181</v>
      </c>
      <c r="D416" t="s">
        <v>4653</v>
      </c>
      <c r="E416" s="82">
        <v>1</v>
      </c>
      <c r="F416" t="s">
        <v>4712</v>
      </c>
    </row>
    <row r="417" spans="1:6" x14ac:dyDescent="0.25">
      <c r="A417" s="84">
        <v>198422008</v>
      </c>
      <c r="B417" s="85" t="s">
        <v>929</v>
      </c>
      <c r="C417" s="86">
        <v>42852</v>
      </c>
      <c r="D417" t="s">
        <v>932</v>
      </c>
      <c r="E417" s="82">
        <v>1</v>
      </c>
      <c r="F417" t="s">
        <v>4712</v>
      </c>
    </row>
    <row r="418" spans="1:6" x14ac:dyDescent="0.25">
      <c r="A418" s="84">
        <v>85596693</v>
      </c>
      <c r="B418" s="85" t="s">
        <v>3845</v>
      </c>
      <c r="C418" s="86">
        <v>43935</v>
      </c>
      <c r="D418" t="s">
        <v>1664</v>
      </c>
      <c r="E418" s="82">
        <v>1</v>
      </c>
      <c r="F418" t="s">
        <v>4712</v>
      </c>
    </row>
    <row r="419" spans="1:6" x14ac:dyDescent="0.25">
      <c r="A419" s="84">
        <v>81162940</v>
      </c>
      <c r="B419" s="85" t="s">
        <v>4601</v>
      </c>
      <c r="C419" s="86">
        <v>44176</v>
      </c>
      <c r="D419" t="s">
        <v>4650</v>
      </c>
      <c r="E419" s="82">
        <v>1</v>
      </c>
      <c r="F419" t="s">
        <v>4712</v>
      </c>
    </row>
    <row r="420" spans="1:6" x14ac:dyDescent="0.25">
      <c r="A420" s="84">
        <v>86274396</v>
      </c>
      <c r="B420" s="85" t="s">
        <v>477</v>
      </c>
      <c r="C420" s="86">
        <v>42849</v>
      </c>
      <c r="D420" t="s">
        <v>480</v>
      </c>
      <c r="E420" s="82">
        <v>1</v>
      </c>
      <c r="F420" t="s">
        <v>4712</v>
      </c>
    </row>
    <row r="421" spans="1:6" x14ac:dyDescent="0.25">
      <c r="A421" s="84">
        <v>603065298</v>
      </c>
      <c r="B421" s="85" t="s">
        <v>416</v>
      </c>
      <c r="C421" s="86">
        <v>42828</v>
      </c>
      <c r="D421" t="s">
        <v>419</v>
      </c>
      <c r="E421" s="82">
        <v>1</v>
      </c>
      <c r="F421" t="s">
        <v>4712</v>
      </c>
    </row>
    <row r="422" spans="1:6" x14ac:dyDescent="0.25">
      <c r="A422" s="84">
        <v>88204169</v>
      </c>
      <c r="B422" s="85" t="s">
        <v>1949</v>
      </c>
      <c r="C422" s="86">
        <v>43174</v>
      </c>
      <c r="D422" t="s">
        <v>1550</v>
      </c>
      <c r="E422" s="82">
        <v>1</v>
      </c>
      <c r="F422" t="s">
        <v>4712</v>
      </c>
    </row>
    <row r="423" spans="1:6" x14ac:dyDescent="0.25">
      <c r="A423" s="84">
        <v>607849580</v>
      </c>
      <c r="B423" s="85" t="s">
        <v>4600</v>
      </c>
      <c r="C423" s="86">
        <v>44176</v>
      </c>
      <c r="D423" t="s">
        <v>4649</v>
      </c>
      <c r="E423" s="82">
        <v>1</v>
      </c>
      <c r="F423" t="s">
        <v>4712</v>
      </c>
    </row>
    <row r="424" spans="1:6" x14ac:dyDescent="0.25">
      <c r="A424" s="84">
        <v>89162791</v>
      </c>
      <c r="B424" s="85" t="s">
        <v>4526</v>
      </c>
      <c r="C424" s="86">
        <v>44137</v>
      </c>
      <c r="D424" t="s">
        <v>4574</v>
      </c>
      <c r="E424" s="82">
        <v>1</v>
      </c>
      <c r="F424" t="s">
        <v>4712</v>
      </c>
    </row>
    <row r="425" spans="1:6" x14ac:dyDescent="0.25">
      <c r="A425" s="84">
        <v>81167342</v>
      </c>
      <c r="B425" s="85" t="s">
        <v>3124</v>
      </c>
      <c r="C425" s="86">
        <v>43706</v>
      </c>
      <c r="D425" t="s">
        <v>3234</v>
      </c>
      <c r="E425" s="82">
        <v>1</v>
      </c>
      <c r="F425" t="s">
        <v>4712</v>
      </c>
    </row>
    <row r="426" spans="1:6" x14ac:dyDescent="0.25">
      <c r="A426" s="84">
        <v>89843825</v>
      </c>
      <c r="B426" s="85" t="s">
        <v>1679</v>
      </c>
      <c r="C426" s="86">
        <v>43223</v>
      </c>
      <c r="D426" t="s">
        <v>1797</v>
      </c>
      <c r="E426" s="82">
        <v>1</v>
      </c>
      <c r="F426" t="s">
        <v>4712</v>
      </c>
    </row>
    <row r="427" spans="1:6" x14ac:dyDescent="0.25">
      <c r="A427" s="84">
        <v>616821919</v>
      </c>
      <c r="B427" s="85" t="s">
        <v>1454</v>
      </c>
      <c r="C427" s="86">
        <v>43167</v>
      </c>
      <c r="D427" t="s">
        <v>1468</v>
      </c>
      <c r="E427" s="82">
        <v>1</v>
      </c>
      <c r="F427" t="s">
        <v>4712</v>
      </c>
    </row>
    <row r="428" spans="1:6" x14ac:dyDescent="0.25">
      <c r="A428" s="84">
        <v>91881214</v>
      </c>
      <c r="B428" s="85" t="s">
        <v>830</v>
      </c>
      <c r="C428" s="86">
        <v>42951</v>
      </c>
      <c r="D428" t="s">
        <v>837</v>
      </c>
      <c r="E428" s="82">
        <v>1</v>
      </c>
      <c r="F428" t="s">
        <v>4712</v>
      </c>
    </row>
    <row r="429" spans="1:6" x14ac:dyDescent="0.25">
      <c r="A429" s="84">
        <v>620862016</v>
      </c>
      <c r="B429" s="85" t="s">
        <v>1287</v>
      </c>
      <c r="C429" s="86">
        <v>43116</v>
      </c>
      <c r="D429" t="s">
        <v>1305</v>
      </c>
      <c r="E429" s="82">
        <v>1</v>
      </c>
      <c r="F429" t="s">
        <v>4712</v>
      </c>
    </row>
    <row r="430" spans="1:6" x14ac:dyDescent="0.25">
      <c r="A430" s="84">
        <v>92240449</v>
      </c>
      <c r="B430" s="85" t="s">
        <v>1708</v>
      </c>
      <c r="C430" s="86">
        <v>43276</v>
      </c>
      <c r="D430" t="s">
        <v>1822</v>
      </c>
      <c r="E430" s="82">
        <v>1</v>
      </c>
      <c r="F430" t="s">
        <v>4712</v>
      </c>
    </row>
    <row r="431" spans="1:6" x14ac:dyDescent="0.25">
      <c r="A431" s="84">
        <v>624041336</v>
      </c>
      <c r="B431" s="85" t="s">
        <v>4695</v>
      </c>
      <c r="C431" s="86">
        <v>44082</v>
      </c>
      <c r="D431" t="s">
        <v>577</v>
      </c>
      <c r="E431" s="82">
        <v>1</v>
      </c>
      <c r="F431" t="s">
        <v>4712</v>
      </c>
    </row>
    <row r="432" spans="1:6" x14ac:dyDescent="0.25">
      <c r="A432" s="84">
        <v>93142107</v>
      </c>
      <c r="B432" s="85" t="s">
        <v>1396</v>
      </c>
      <c r="C432" s="86">
        <v>43145</v>
      </c>
      <c r="D432" t="s">
        <v>1433</v>
      </c>
      <c r="E432" s="82">
        <v>1</v>
      </c>
      <c r="F432" t="s">
        <v>4712</v>
      </c>
    </row>
    <row r="433" spans="1:6" x14ac:dyDescent="0.25">
      <c r="A433" s="84">
        <v>627174720</v>
      </c>
      <c r="B433" s="85" t="s">
        <v>2047</v>
      </c>
      <c r="C433" s="86">
        <v>43362</v>
      </c>
      <c r="D433" t="s">
        <v>1807</v>
      </c>
      <c r="E433" s="82">
        <v>1</v>
      </c>
      <c r="F433" t="s">
        <v>4712</v>
      </c>
    </row>
    <row r="434" spans="1:6" x14ac:dyDescent="0.25">
      <c r="A434" s="84">
        <v>93599955</v>
      </c>
      <c r="B434" s="85" t="s">
        <v>3276</v>
      </c>
      <c r="C434" s="86">
        <v>43767</v>
      </c>
      <c r="D434" t="s">
        <v>3341</v>
      </c>
      <c r="E434" s="82">
        <v>1</v>
      </c>
      <c r="F434" t="s">
        <v>4712</v>
      </c>
    </row>
    <row r="435" spans="1:6" x14ac:dyDescent="0.25">
      <c r="A435" s="84">
        <v>780817479</v>
      </c>
      <c r="B435" s="85" t="s">
        <v>4</v>
      </c>
      <c r="C435" s="86">
        <v>42649</v>
      </c>
      <c r="D435" t="s">
        <v>6</v>
      </c>
      <c r="E435" s="82">
        <v>1</v>
      </c>
      <c r="F435" t="s">
        <v>4712</v>
      </c>
    </row>
    <row r="436" spans="1:6" x14ac:dyDescent="0.25">
      <c r="A436" s="84">
        <v>93651370</v>
      </c>
      <c r="B436" s="85" t="s">
        <v>878</v>
      </c>
      <c r="C436" s="86">
        <v>42962</v>
      </c>
      <c r="D436" t="s">
        <v>914</v>
      </c>
      <c r="E436" s="82">
        <v>1</v>
      </c>
      <c r="F436" t="s">
        <v>4712</v>
      </c>
    </row>
    <row r="437" spans="1:6" x14ac:dyDescent="0.25">
      <c r="A437" s="84">
        <v>147719041</v>
      </c>
      <c r="B437" s="85" t="s">
        <v>3142</v>
      </c>
      <c r="C437" s="86">
        <v>43728</v>
      </c>
      <c r="D437" t="s">
        <v>3249</v>
      </c>
      <c r="E437" s="82">
        <v>1</v>
      </c>
      <c r="F437" t="s">
        <v>4712</v>
      </c>
    </row>
    <row r="438" spans="1:6" x14ac:dyDescent="0.25">
      <c r="A438" s="84">
        <v>96335570</v>
      </c>
      <c r="B438" s="85" t="s">
        <v>2146</v>
      </c>
      <c r="C438" s="86">
        <v>43396</v>
      </c>
      <c r="D438" t="s">
        <v>2206</v>
      </c>
      <c r="E438" s="82">
        <v>1</v>
      </c>
      <c r="F438" t="s">
        <v>4712</v>
      </c>
    </row>
    <row r="439" spans="1:6" x14ac:dyDescent="0.25">
      <c r="A439" s="84">
        <v>149405180</v>
      </c>
      <c r="B439" s="85" t="s">
        <v>1506</v>
      </c>
      <c r="C439" s="86">
        <v>43178</v>
      </c>
      <c r="D439" t="s">
        <v>920</v>
      </c>
      <c r="E439" s="82">
        <v>1</v>
      </c>
      <c r="F439" t="s">
        <v>4712</v>
      </c>
    </row>
    <row r="440" spans="1:6" x14ac:dyDescent="0.25">
      <c r="A440" s="84">
        <v>96854158</v>
      </c>
      <c r="B440" s="85" t="s">
        <v>1043</v>
      </c>
      <c r="C440" s="86">
        <v>43033</v>
      </c>
      <c r="D440" t="s">
        <v>1065</v>
      </c>
      <c r="E440" s="82">
        <v>1</v>
      </c>
      <c r="F440" t="s">
        <v>4712</v>
      </c>
    </row>
    <row r="441" spans="1:6" x14ac:dyDescent="0.25">
      <c r="A441" s="84">
        <v>154019095</v>
      </c>
      <c r="B441" s="85" t="s">
        <v>2136</v>
      </c>
      <c r="C441" s="86">
        <v>43376</v>
      </c>
      <c r="D441" t="s">
        <v>2195</v>
      </c>
      <c r="E441" s="82">
        <v>1</v>
      </c>
      <c r="F441" t="s">
        <v>4712</v>
      </c>
    </row>
    <row r="442" spans="1:6" x14ac:dyDescent="0.25">
      <c r="A442" s="84">
        <v>100017073</v>
      </c>
      <c r="B442" s="85" t="s">
        <v>3416</v>
      </c>
      <c r="C442" s="86">
        <v>43818</v>
      </c>
      <c r="D442" t="s">
        <v>3512</v>
      </c>
      <c r="E442" s="82">
        <v>1</v>
      </c>
      <c r="F442" t="s">
        <v>4712</v>
      </c>
    </row>
    <row r="443" spans="1:6" x14ac:dyDescent="0.25">
      <c r="A443" s="84">
        <v>160606195</v>
      </c>
      <c r="B443" s="85" t="s">
        <v>1017</v>
      </c>
      <c r="C443" s="86">
        <v>43018</v>
      </c>
      <c r="D443" t="s">
        <v>1022</v>
      </c>
      <c r="E443" s="82">
        <v>1</v>
      </c>
      <c r="F443" t="s">
        <v>4712</v>
      </c>
    </row>
    <row r="444" spans="1:6" x14ac:dyDescent="0.25">
      <c r="A444" s="84">
        <v>101297211</v>
      </c>
      <c r="B444" s="85" t="s">
        <v>2310</v>
      </c>
      <c r="C444" s="86">
        <v>43448</v>
      </c>
      <c r="D444" t="s">
        <v>2429</v>
      </c>
      <c r="E444" s="82">
        <v>1</v>
      </c>
      <c r="F444" t="s">
        <v>4712</v>
      </c>
    </row>
    <row r="445" spans="1:6" x14ac:dyDescent="0.25">
      <c r="A445" s="84">
        <v>166886924</v>
      </c>
      <c r="B445" s="85" t="s">
        <v>1858</v>
      </c>
      <c r="C445" s="86">
        <v>43312</v>
      </c>
      <c r="D445" t="s">
        <v>1943</v>
      </c>
      <c r="E445" s="82">
        <v>1</v>
      </c>
      <c r="F445" t="s">
        <v>4712</v>
      </c>
    </row>
    <row r="446" spans="1:6" x14ac:dyDescent="0.25">
      <c r="A446" s="84">
        <v>101671464</v>
      </c>
      <c r="B446" s="85" t="s">
        <v>1402</v>
      </c>
      <c r="C446" s="86">
        <v>43146</v>
      </c>
      <c r="D446" t="s">
        <v>1435</v>
      </c>
      <c r="E446" s="82">
        <v>1</v>
      </c>
      <c r="F446" t="s">
        <v>4712</v>
      </c>
    </row>
    <row r="447" spans="1:6" x14ac:dyDescent="0.25">
      <c r="A447" s="84">
        <v>169884546</v>
      </c>
      <c r="B447" s="85" t="s">
        <v>4693</v>
      </c>
      <c r="C447" s="86">
        <v>44091</v>
      </c>
      <c r="D447" t="s">
        <v>3509</v>
      </c>
      <c r="E447" s="82">
        <v>1</v>
      </c>
      <c r="F447" t="s">
        <v>4712</v>
      </c>
    </row>
    <row r="448" spans="1:6" x14ac:dyDescent="0.25">
      <c r="A448" s="84">
        <v>104579433</v>
      </c>
      <c r="B448" s="85" t="s">
        <v>609</v>
      </c>
      <c r="C448" s="86">
        <v>42886</v>
      </c>
      <c r="D448" t="s">
        <v>612</v>
      </c>
      <c r="E448" s="82">
        <v>1</v>
      </c>
      <c r="F448" t="s">
        <v>4712</v>
      </c>
    </row>
    <row r="449" spans="1:6" x14ac:dyDescent="0.25">
      <c r="A449" s="84">
        <v>171326051</v>
      </c>
      <c r="B449" s="85" t="s">
        <v>1035</v>
      </c>
      <c r="C449" s="86">
        <v>42723</v>
      </c>
      <c r="D449" t="s">
        <v>7</v>
      </c>
      <c r="E449" s="82">
        <v>1</v>
      </c>
      <c r="F449" t="s">
        <v>4712</v>
      </c>
    </row>
    <row r="450" spans="1:6" x14ac:dyDescent="0.25">
      <c r="A450" s="84">
        <v>104633255</v>
      </c>
      <c r="B450" s="85" t="s">
        <v>4594</v>
      </c>
      <c r="C450" s="86">
        <v>44125</v>
      </c>
      <c r="D450" t="s">
        <v>4516</v>
      </c>
      <c r="E450" s="82">
        <v>1</v>
      </c>
      <c r="F450" t="s">
        <v>4712</v>
      </c>
    </row>
    <row r="451" spans="1:6" x14ac:dyDescent="0.25">
      <c r="A451" s="84">
        <v>175602254</v>
      </c>
      <c r="B451" s="85" t="s">
        <v>2917</v>
      </c>
      <c r="C451" s="86">
        <v>43635</v>
      </c>
      <c r="D451" t="s">
        <v>2962</v>
      </c>
      <c r="E451" s="82">
        <v>1</v>
      </c>
      <c r="F451" t="s">
        <v>4712</v>
      </c>
    </row>
    <row r="452" spans="1:6" x14ac:dyDescent="0.25">
      <c r="A452" s="84">
        <v>106796331</v>
      </c>
      <c r="B452" s="85" t="s">
        <v>3404</v>
      </c>
      <c r="C452" s="86">
        <v>43804</v>
      </c>
      <c r="D452" t="s">
        <v>3503</v>
      </c>
      <c r="E452" s="82">
        <v>1</v>
      </c>
      <c r="F452" t="s">
        <v>4712</v>
      </c>
    </row>
    <row r="453" spans="1:6" x14ac:dyDescent="0.25">
      <c r="A453" s="84">
        <v>176764538</v>
      </c>
      <c r="B453" s="85" t="s">
        <v>3007</v>
      </c>
      <c r="C453" s="86">
        <v>43658</v>
      </c>
      <c r="D453" t="s">
        <v>3087</v>
      </c>
      <c r="E453" s="82">
        <v>1</v>
      </c>
      <c r="F453" t="s">
        <v>4712</v>
      </c>
    </row>
    <row r="454" spans="1:6" x14ac:dyDescent="0.25">
      <c r="A454" s="84">
        <v>107859618</v>
      </c>
      <c r="B454" s="85" t="s">
        <v>2923</v>
      </c>
      <c r="C454" s="86">
        <v>43636</v>
      </c>
      <c r="D454" t="s">
        <v>2968</v>
      </c>
      <c r="E454" s="82">
        <v>1</v>
      </c>
      <c r="F454" t="s">
        <v>4712</v>
      </c>
    </row>
    <row r="455" spans="1:6" x14ac:dyDescent="0.25">
      <c r="A455" s="84">
        <v>179677906</v>
      </c>
      <c r="B455" s="85" t="s">
        <v>28</v>
      </c>
      <c r="C455" s="86">
        <v>42669</v>
      </c>
      <c r="D455" t="s">
        <v>29</v>
      </c>
      <c r="E455" s="82">
        <v>1</v>
      </c>
      <c r="F455" t="s">
        <v>4712</v>
      </c>
    </row>
    <row r="456" spans="1:6" x14ac:dyDescent="0.25">
      <c r="A456" s="84">
        <v>107881092</v>
      </c>
      <c r="B456" s="85" t="s">
        <v>3616</v>
      </c>
      <c r="C456" s="86">
        <v>43868</v>
      </c>
      <c r="D456" t="s">
        <v>3697</v>
      </c>
      <c r="E456" s="82">
        <v>1</v>
      </c>
      <c r="F456" t="s">
        <v>4712</v>
      </c>
    </row>
    <row r="457" spans="1:6" x14ac:dyDescent="0.25">
      <c r="A457" s="84">
        <v>182075064</v>
      </c>
      <c r="B457" s="85" t="s">
        <v>4605</v>
      </c>
      <c r="C457" s="86">
        <v>44182</v>
      </c>
      <c r="D457" t="s">
        <v>612</v>
      </c>
      <c r="E457" s="82">
        <v>1</v>
      </c>
      <c r="F457" t="s">
        <v>4712</v>
      </c>
    </row>
    <row r="458" spans="1:6" x14ac:dyDescent="0.25">
      <c r="A458" s="84">
        <v>109467722</v>
      </c>
      <c r="B458" s="85" t="s">
        <v>4689</v>
      </c>
      <c r="C458" s="86">
        <v>44088</v>
      </c>
      <c r="D458" t="s">
        <v>4690</v>
      </c>
      <c r="E458" s="82">
        <v>1</v>
      </c>
      <c r="F458" t="s">
        <v>4712</v>
      </c>
    </row>
    <row r="459" spans="1:6" x14ac:dyDescent="0.25">
      <c r="A459" s="84">
        <v>184174394</v>
      </c>
      <c r="B459" s="85" t="s">
        <v>1575</v>
      </c>
      <c r="C459" s="86">
        <v>43202</v>
      </c>
      <c r="D459" t="s">
        <v>1668</v>
      </c>
      <c r="E459" s="82">
        <v>1</v>
      </c>
      <c r="F459" t="s">
        <v>4712</v>
      </c>
    </row>
    <row r="460" spans="1:6" x14ac:dyDescent="0.25">
      <c r="A460" s="84">
        <v>109728969</v>
      </c>
      <c r="B460" s="85" t="s">
        <v>1652</v>
      </c>
      <c r="C460" s="86">
        <v>43341</v>
      </c>
      <c r="D460" t="s">
        <v>2109</v>
      </c>
      <c r="E460" s="82">
        <v>1</v>
      </c>
      <c r="F460" t="s">
        <v>4712</v>
      </c>
    </row>
    <row r="461" spans="1:6" x14ac:dyDescent="0.25">
      <c r="A461" s="84">
        <v>189414241</v>
      </c>
      <c r="B461" s="85" t="s">
        <v>2141</v>
      </c>
      <c r="C461" s="86">
        <v>43391</v>
      </c>
      <c r="D461" t="s">
        <v>2201</v>
      </c>
      <c r="E461" s="82">
        <v>1</v>
      </c>
      <c r="F461" t="s">
        <v>4712</v>
      </c>
    </row>
    <row r="462" spans="1:6" x14ac:dyDescent="0.25">
      <c r="A462" s="84">
        <v>111074659</v>
      </c>
      <c r="B462" s="85" t="s">
        <v>496</v>
      </c>
      <c r="C462" s="86">
        <v>42852</v>
      </c>
      <c r="D462" t="s">
        <v>500</v>
      </c>
      <c r="E462" s="82">
        <v>1</v>
      </c>
      <c r="F462" t="s">
        <v>4712</v>
      </c>
    </row>
    <row r="463" spans="1:6" x14ac:dyDescent="0.25">
      <c r="A463" s="84">
        <v>190894845</v>
      </c>
      <c r="B463" s="85" t="s">
        <v>70</v>
      </c>
      <c r="C463" s="86">
        <v>42710</v>
      </c>
      <c r="D463" t="s">
        <v>71</v>
      </c>
      <c r="E463" s="82">
        <v>1</v>
      </c>
      <c r="F463" t="s">
        <v>4712</v>
      </c>
    </row>
    <row r="464" spans="1:6" x14ac:dyDescent="0.25">
      <c r="A464" s="84">
        <v>111266503</v>
      </c>
      <c r="B464" s="85" t="s">
        <v>1041</v>
      </c>
      <c r="C464" s="86">
        <v>43032</v>
      </c>
      <c r="D464" t="s">
        <v>1063</v>
      </c>
      <c r="E464" s="82">
        <v>1</v>
      </c>
      <c r="F464" t="s">
        <v>4712</v>
      </c>
    </row>
    <row r="465" spans="1:6" x14ac:dyDescent="0.25">
      <c r="A465" s="84">
        <v>198024809</v>
      </c>
      <c r="B465" s="85" t="s">
        <v>4595</v>
      </c>
      <c r="C465" s="86">
        <v>44174</v>
      </c>
      <c r="D465" t="s">
        <v>4644</v>
      </c>
      <c r="E465" s="82">
        <v>1</v>
      </c>
      <c r="F465" t="s">
        <v>4712</v>
      </c>
    </row>
    <row r="466" spans="1:6" x14ac:dyDescent="0.25">
      <c r="A466" s="84">
        <v>111481870</v>
      </c>
      <c r="B466" s="85" t="s">
        <v>797</v>
      </c>
      <c r="C466" s="86">
        <v>42942</v>
      </c>
      <c r="D466" t="s">
        <v>816</v>
      </c>
      <c r="E466" s="82">
        <v>1</v>
      </c>
      <c r="F466" t="s">
        <v>4712</v>
      </c>
    </row>
    <row r="467" spans="1:6" x14ac:dyDescent="0.25">
      <c r="A467" s="84">
        <v>198895547</v>
      </c>
      <c r="B467" s="85" t="s">
        <v>3737</v>
      </c>
      <c r="C467" s="86">
        <v>43908</v>
      </c>
      <c r="D467" t="s">
        <v>3823</v>
      </c>
      <c r="E467" s="82">
        <v>1</v>
      </c>
      <c r="F467" t="s">
        <v>4712</v>
      </c>
    </row>
    <row r="468" spans="1:6" x14ac:dyDescent="0.25">
      <c r="A468" s="84">
        <v>112085472</v>
      </c>
      <c r="B468" s="85" t="s">
        <v>3005</v>
      </c>
      <c r="C468" s="86">
        <v>43657</v>
      </c>
      <c r="D468" t="s">
        <v>3085</v>
      </c>
      <c r="E468" s="82">
        <v>1</v>
      </c>
      <c r="F468" t="s">
        <v>4712</v>
      </c>
    </row>
    <row r="469" spans="1:6" x14ac:dyDescent="0.25">
      <c r="A469" s="84">
        <v>555490056</v>
      </c>
      <c r="B469" s="85" t="s">
        <v>3141</v>
      </c>
      <c r="C469" s="86">
        <v>43726</v>
      </c>
      <c r="D469" t="s">
        <v>3248</v>
      </c>
      <c r="E469" s="82">
        <v>1</v>
      </c>
      <c r="F469" t="s">
        <v>4712</v>
      </c>
    </row>
    <row r="470" spans="1:6" x14ac:dyDescent="0.25">
      <c r="A470" s="84">
        <v>113034636</v>
      </c>
      <c r="B470" s="85" t="s">
        <v>3544</v>
      </c>
      <c r="C470" s="86">
        <v>43861</v>
      </c>
      <c r="D470" t="s">
        <v>3594</v>
      </c>
      <c r="E470" s="82">
        <v>1</v>
      </c>
      <c r="F470" t="s">
        <v>4712</v>
      </c>
    </row>
    <row r="471" spans="1:6" x14ac:dyDescent="0.25">
      <c r="A471" s="84">
        <v>557502155</v>
      </c>
      <c r="B471" s="85" t="s">
        <v>1159</v>
      </c>
      <c r="C471" s="86">
        <v>43061</v>
      </c>
      <c r="D471" t="s">
        <v>1135</v>
      </c>
      <c r="E471" s="82">
        <v>1</v>
      </c>
      <c r="F471" t="s">
        <v>4712</v>
      </c>
    </row>
    <row r="472" spans="1:6" x14ac:dyDescent="0.25">
      <c r="A472" s="84">
        <v>113105956</v>
      </c>
      <c r="B472" s="85" t="s">
        <v>2983</v>
      </c>
      <c r="C472" s="86">
        <v>44023</v>
      </c>
      <c r="D472" t="s">
        <v>4300</v>
      </c>
      <c r="E472" s="82">
        <v>1</v>
      </c>
      <c r="F472" t="s">
        <v>4712</v>
      </c>
    </row>
    <row r="473" spans="1:6" x14ac:dyDescent="0.25">
      <c r="A473" s="84">
        <v>602894102</v>
      </c>
      <c r="B473" s="85" t="s">
        <v>2916</v>
      </c>
      <c r="C473" s="86">
        <v>43635</v>
      </c>
      <c r="D473" t="s">
        <v>2961</v>
      </c>
      <c r="E473" s="82">
        <v>1</v>
      </c>
      <c r="F473" t="s">
        <v>4712</v>
      </c>
    </row>
    <row r="474" spans="1:6" x14ac:dyDescent="0.25">
      <c r="A474" s="84">
        <v>113238971</v>
      </c>
      <c r="B474" s="85" t="s">
        <v>1505</v>
      </c>
      <c r="C474" s="86">
        <v>43174</v>
      </c>
      <c r="D474" t="s">
        <v>1551</v>
      </c>
      <c r="E474" s="82">
        <v>1</v>
      </c>
      <c r="F474" t="s">
        <v>4712</v>
      </c>
    </row>
    <row r="475" spans="1:6" x14ac:dyDescent="0.25">
      <c r="A475" s="84">
        <v>606003148</v>
      </c>
      <c r="B475" s="85" t="s">
        <v>839</v>
      </c>
      <c r="C475" s="86">
        <v>42954</v>
      </c>
      <c r="D475" t="s">
        <v>866</v>
      </c>
      <c r="E475" s="82">
        <v>1</v>
      </c>
      <c r="F475" t="s">
        <v>4712</v>
      </c>
    </row>
    <row r="476" spans="1:6" x14ac:dyDescent="0.25">
      <c r="A476" s="84">
        <v>113659294</v>
      </c>
      <c r="B476" s="85" t="s">
        <v>3956</v>
      </c>
      <c r="C476" s="86">
        <v>43979</v>
      </c>
      <c r="D476" t="s">
        <v>4038</v>
      </c>
      <c r="E476" s="82">
        <v>1</v>
      </c>
      <c r="F476" t="s">
        <v>4712</v>
      </c>
    </row>
    <row r="477" spans="1:6" x14ac:dyDescent="0.25">
      <c r="A477" s="84">
        <v>607030681</v>
      </c>
      <c r="B477" s="85" t="s">
        <v>978</v>
      </c>
      <c r="C477" s="86">
        <v>42998</v>
      </c>
      <c r="D477" t="s">
        <v>989</v>
      </c>
      <c r="E477" s="82">
        <v>1</v>
      </c>
      <c r="F477" t="s">
        <v>4712</v>
      </c>
    </row>
    <row r="478" spans="1:6" x14ac:dyDescent="0.25">
      <c r="A478" s="84">
        <v>113924851</v>
      </c>
      <c r="B478" s="85" t="s">
        <v>1692</v>
      </c>
      <c r="C478" s="86">
        <v>43251</v>
      </c>
      <c r="D478" t="s">
        <v>1808</v>
      </c>
      <c r="E478" s="82">
        <v>1</v>
      </c>
      <c r="F478" t="s">
        <v>4712</v>
      </c>
    </row>
    <row r="479" spans="1:6" x14ac:dyDescent="0.25">
      <c r="A479" s="84">
        <v>608604638</v>
      </c>
      <c r="B479" s="85" t="s">
        <v>446</v>
      </c>
      <c r="C479" s="86">
        <v>42836</v>
      </c>
      <c r="D479" t="s">
        <v>449</v>
      </c>
      <c r="E479" s="82">
        <v>1</v>
      </c>
      <c r="F479" t="s">
        <v>4712</v>
      </c>
    </row>
    <row r="480" spans="1:6" x14ac:dyDescent="0.25">
      <c r="A480" s="84">
        <v>114399074</v>
      </c>
      <c r="B480" s="85" t="s">
        <v>749</v>
      </c>
      <c r="C480" s="86">
        <v>43929</v>
      </c>
      <c r="D480" t="s">
        <v>3909</v>
      </c>
      <c r="E480" s="82">
        <v>1</v>
      </c>
      <c r="F480" t="s">
        <v>4712</v>
      </c>
    </row>
    <row r="481" spans="1:6" x14ac:dyDescent="0.25">
      <c r="A481" s="84">
        <v>610509429</v>
      </c>
      <c r="B481" s="85" t="s">
        <v>316</v>
      </c>
      <c r="C481" s="86">
        <v>42802</v>
      </c>
      <c r="D481" t="s">
        <v>405</v>
      </c>
      <c r="E481" s="82">
        <v>1</v>
      </c>
      <c r="F481" t="s">
        <v>4712</v>
      </c>
    </row>
    <row r="482" spans="1:6" x14ac:dyDescent="0.25">
      <c r="A482" s="84">
        <v>114425536</v>
      </c>
      <c r="B482" s="85" t="s">
        <v>437</v>
      </c>
      <c r="C482" s="86">
        <v>43006</v>
      </c>
      <c r="D482" t="s">
        <v>1005</v>
      </c>
      <c r="E482" s="82">
        <v>1</v>
      </c>
      <c r="F482" t="s">
        <v>4712</v>
      </c>
    </row>
    <row r="483" spans="1:6" x14ac:dyDescent="0.25">
      <c r="A483" s="84">
        <v>612917612</v>
      </c>
      <c r="B483" s="85" t="s">
        <v>3730</v>
      </c>
      <c r="C483" s="86">
        <v>43900</v>
      </c>
      <c r="D483" t="s">
        <v>3818</v>
      </c>
      <c r="E483" s="82">
        <v>1</v>
      </c>
      <c r="F483" t="s">
        <v>4712</v>
      </c>
    </row>
    <row r="484" spans="1:6" x14ac:dyDescent="0.25">
      <c r="A484" s="84">
        <v>116702666</v>
      </c>
      <c r="B484" s="85" t="s">
        <v>4704</v>
      </c>
      <c r="C484" s="86">
        <v>44090</v>
      </c>
      <c r="D484" t="s">
        <v>4707</v>
      </c>
      <c r="E484" s="82">
        <v>1</v>
      </c>
      <c r="F484" t="s">
        <v>4712</v>
      </c>
    </row>
    <row r="485" spans="1:6" x14ac:dyDescent="0.25">
      <c r="A485" s="84">
        <v>615264814</v>
      </c>
      <c r="B485" s="85" t="s">
        <v>846</v>
      </c>
      <c r="C485" s="86">
        <v>42954</v>
      </c>
      <c r="D485" t="s">
        <v>873</v>
      </c>
      <c r="E485" s="82">
        <v>1</v>
      </c>
      <c r="F485" t="s">
        <v>4712</v>
      </c>
    </row>
    <row r="486" spans="1:6" x14ac:dyDescent="0.25">
      <c r="A486" s="84">
        <v>116704194</v>
      </c>
      <c r="B486" s="85" t="s">
        <v>3002</v>
      </c>
      <c r="C486" s="86">
        <v>43669</v>
      </c>
      <c r="D486" t="s">
        <v>547</v>
      </c>
      <c r="E486" s="82">
        <v>1</v>
      </c>
      <c r="F486" t="s">
        <v>4712</v>
      </c>
    </row>
    <row r="487" spans="1:6" x14ac:dyDescent="0.25">
      <c r="A487" s="84">
        <v>81173698</v>
      </c>
      <c r="B487" s="85" t="s">
        <v>2339</v>
      </c>
      <c r="C487" s="86">
        <v>43521</v>
      </c>
      <c r="D487" t="s">
        <v>2457</v>
      </c>
      <c r="E487" s="82">
        <v>1</v>
      </c>
      <c r="F487" t="s">
        <v>4712</v>
      </c>
    </row>
    <row r="488" spans="1:6" x14ac:dyDescent="0.25">
      <c r="A488" s="84">
        <v>116833538</v>
      </c>
      <c r="B488" s="85" t="s">
        <v>3419</v>
      </c>
      <c r="C488" s="86">
        <v>43818</v>
      </c>
      <c r="D488" t="s">
        <v>359</v>
      </c>
      <c r="E488" s="82">
        <v>1</v>
      </c>
      <c r="F488" t="s">
        <v>4712</v>
      </c>
    </row>
    <row r="489" spans="1:6" x14ac:dyDescent="0.25">
      <c r="A489" s="84">
        <v>620244264</v>
      </c>
      <c r="B489" s="85" t="s">
        <v>4678</v>
      </c>
      <c r="C489" s="86">
        <v>44088</v>
      </c>
      <c r="D489" t="s">
        <v>4465</v>
      </c>
      <c r="E489" s="82">
        <v>1</v>
      </c>
      <c r="F489" t="s">
        <v>4712</v>
      </c>
    </row>
    <row r="490" spans="1:6" x14ac:dyDescent="0.25">
      <c r="A490" s="84">
        <v>116863498</v>
      </c>
      <c r="B490" s="85" t="s">
        <v>3428</v>
      </c>
      <c r="C490" s="86">
        <v>43843</v>
      </c>
      <c r="D490" t="s">
        <v>3519</v>
      </c>
      <c r="E490" s="82">
        <v>1</v>
      </c>
      <c r="F490" t="s">
        <v>4712</v>
      </c>
    </row>
    <row r="491" spans="1:6" x14ac:dyDescent="0.25">
      <c r="A491" s="84">
        <v>621414809</v>
      </c>
      <c r="B491" s="85" t="s">
        <v>543</v>
      </c>
      <c r="C491" s="86">
        <v>42866</v>
      </c>
      <c r="D491" t="s">
        <v>546</v>
      </c>
      <c r="E491" s="82">
        <v>1</v>
      </c>
      <c r="F491" t="s">
        <v>4712</v>
      </c>
    </row>
    <row r="492" spans="1:6" x14ac:dyDescent="0.25">
      <c r="A492" s="84">
        <v>116905008</v>
      </c>
      <c r="B492" s="85" t="s">
        <v>2640</v>
      </c>
      <c r="C492" s="86">
        <v>43599</v>
      </c>
      <c r="D492" t="s">
        <v>2200</v>
      </c>
      <c r="E492" s="82">
        <v>1</v>
      </c>
      <c r="F492" t="s">
        <v>4712</v>
      </c>
    </row>
    <row r="493" spans="1:6" x14ac:dyDescent="0.25">
      <c r="A493" s="84">
        <v>623498537</v>
      </c>
      <c r="B493" s="85" t="s">
        <v>47</v>
      </c>
      <c r="C493" s="86">
        <v>42682</v>
      </c>
      <c r="D493" t="s">
        <v>48</v>
      </c>
      <c r="E493" s="82">
        <v>1</v>
      </c>
      <c r="F493" t="s">
        <v>4712</v>
      </c>
    </row>
    <row r="494" spans="1:6" x14ac:dyDescent="0.25">
      <c r="A494" s="84">
        <v>116923792</v>
      </c>
      <c r="B494" s="85" t="s">
        <v>3736</v>
      </c>
      <c r="C494" s="86">
        <v>43907</v>
      </c>
      <c r="D494" t="s">
        <v>3822</v>
      </c>
      <c r="E494" s="82">
        <v>1</v>
      </c>
      <c r="F494" t="s">
        <v>4712</v>
      </c>
    </row>
    <row r="495" spans="1:6" x14ac:dyDescent="0.25">
      <c r="A495" s="84">
        <v>625064910</v>
      </c>
      <c r="B495" s="85" t="s">
        <v>321</v>
      </c>
      <c r="C495" s="86">
        <v>42815</v>
      </c>
      <c r="D495" t="s">
        <v>408</v>
      </c>
      <c r="E495" s="82">
        <v>1</v>
      </c>
      <c r="F495" t="s">
        <v>4712</v>
      </c>
    </row>
    <row r="496" spans="1:6" x14ac:dyDescent="0.25">
      <c r="A496" s="84">
        <v>116935242</v>
      </c>
      <c r="B496" s="85" t="s">
        <v>4065</v>
      </c>
      <c r="C496" s="86">
        <v>43987</v>
      </c>
      <c r="D496" t="s">
        <v>4333</v>
      </c>
      <c r="E496" s="82">
        <v>1</v>
      </c>
      <c r="F496" t="s">
        <v>4712</v>
      </c>
    </row>
    <row r="497" spans="1:6" x14ac:dyDescent="0.25">
      <c r="A497" s="84">
        <v>626732379</v>
      </c>
      <c r="B497" s="85" t="s">
        <v>3935</v>
      </c>
      <c r="C497" s="86">
        <v>43957</v>
      </c>
      <c r="D497" t="s">
        <v>4025</v>
      </c>
      <c r="E497" s="82">
        <v>1</v>
      </c>
      <c r="F497" t="s">
        <v>4712</v>
      </c>
    </row>
    <row r="498" spans="1:6" x14ac:dyDescent="0.25">
      <c r="A498" s="84">
        <v>116971223</v>
      </c>
      <c r="B498" s="85" t="s">
        <v>3849</v>
      </c>
      <c r="C498" s="86">
        <v>43941</v>
      </c>
      <c r="D498" t="s">
        <v>3915</v>
      </c>
      <c r="E498" s="82">
        <v>1</v>
      </c>
      <c r="F498" t="s">
        <v>4712</v>
      </c>
    </row>
    <row r="499" spans="1:6" x14ac:dyDescent="0.25">
      <c r="A499" s="84">
        <v>778908665</v>
      </c>
      <c r="B499" s="85" t="s">
        <v>2308</v>
      </c>
      <c r="C499" s="86">
        <v>43445</v>
      </c>
      <c r="D499" t="s">
        <v>2427</v>
      </c>
      <c r="E499" s="82">
        <v>1</v>
      </c>
      <c r="F499" t="s">
        <v>4712</v>
      </c>
    </row>
    <row r="500" spans="1:6" x14ac:dyDescent="0.25">
      <c r="A500" s="84">
        <v>116975465</v>
      </c>
      <c r="B500" s="85" t="s">
        <v>3411</v>
      </c>
      <c r="C500" s="86">
        <v>43815</v>
      </c>
      <c r="D500" t="s">
        <v>3508</v>
      </c>
      <c r="E500" s="82">
        <v>1</v>
      </c>
      <c r="F500" t="s">
        <v>4712</v>
      </c>
    </row>
    <row r="501" spans="1:6" x14ac:dyDescent="0.25">
      <c r="A501" s="84">
        <v>780679114</v>
      </c>
      <c r="B501" s="85" t="s">
        <v>305</v>
      </c>
      <c r="C501" s="86">
        <v>42788</v>
      </c>
      <c r="D501" t="s">
        <v>385</v>
      </c>
      <c r="E501" s="82">
        <v>1</v>
      </c>
      <c r="F501" t="s">
        <v>4712</v>
      </c>
    </row>
    <row r="502" spans="1:6" x14ac:dyDescent="0.25">
      <c r="A502" s="84">
        <v>116976685</v>
      </c>
      <c r="B502" s="85" t="s">
        <v>3529</v>
      </c>
      <c r="C502" s="86">
        <v>43853</v>
      </c>
      <c r="D502" t="s">
        <v>3590</v>
      </c>
      <c r="E502" s="82">
        <v>1</v>
      </c>
      <c r="F502" t="s">
        <v>4712</v>
      </c>
    </row>
    <row r="503" spans="1:6" x14ac:dyDescent="0.25">
      <c r="A503" s="84">
        <v>781038331</v>
      </c>
      <c r="B503" s="85" t="s">
        <v>425</v>
      </c>
      <c r="C503" s="86">
        <v>42828</v>
      </c>
      <c r="D503" t="s">
        <v>428</v>
      </c>
      <c r="E503" s="82">
        <v>1</v>
      </c>
      <c r="F503" t="s">
        <v>4712</v>
      </c>
    </row>
    <row r="504" spans="1:6" x14ac:dyDescent="0.25">
      <c r="A504" s="84">
        <v>116981194</v>
      </c>
      <c r="B504" s="85" t="s">
        <v>2648</v>
      </c>
      <c r="C504" s="86">
        <v>43606</v>
      </c>
      <c r="D504" t="s">
        <v>1246</v>
      </c>
      <c r="E504" s="82">
        <v>1</v>
      </c>
      <c r="F504" t="s">
        <v>4712</v>
      </c>
    </row>
    <row r="505" spans="1:6" x14ac:dyDescent="0.25">
      <c r="A505" s="84">
        <v>145072885</v>
      </c>
      <c r="B505" s="85" t="s">
        <v>1215</v>
      </c>
      <c r="C505" s="86">
        <v>43083</v>
      </c>
      <c r="D505" t="s">
        <v>1229</v>
      </c>
      <c r="E505" s="82">
        <v>1</v>
      </c>
      <c r="F505" t="s">
        <v>4712</v>
      </c>
    </row>
    <row r="506" spans="1:6" x14ac:dyDescent="0.25">
      <c r="A506" s="84">
        <v>116989982</v>
      </c>
      <c r="B506" s="85" t="s">
        <v>4475</v>
      </c>
      <c r="C506" s="86">
        <v>44111</v>
      </c>
      <c r="D506" t="s">
        <v>4512</v>
      </c>
      <c r="E506" s="82">
        <v>1</v>
      </c>
      <c r="F506" t="s">
        <v>4712</v>
      </c>
    </row>
    <row r="507" spans="1:6" x14ac:dyDescent="0.25">
      <c r="A507" s="84">
        <v>147849447</v>
      </c>
      <c r="B507" s="85" t="s">
        <v>360</v>
      </c>
      <c r="C507" s="86">
        <v>42803</v>
      </c>
      <c r="D507" t="s">
        <v>376</v>
      </c>
      <c r="E507" s="82">
        <v>1</v>
      </c>
      <c r="F507" t="s">
        <v>4712</v>
      </c>
    </row>
    <row r="508" spans="1:6" x14ac:dyDescent="0.25">
      <c r="A508" s="84">
        <v>117021149</v>
      </c>
      <c r="B508" s="85" t="s">
        <v>3415</v>
      </c>
      <c r="C508" s="86">
        <v>43817</v>
      </c>
      <c r="D508" t="s">
        <v>946</v>
      </c>
      <c r="E508" s="82">
        <v>1</v>
      </c>
      <c r="F508" t="s">
        <v>4712</v>
      </c>
    </row>
    <row r="509" spans="1:6" x14ac:dyDescent="0.25">
      <c r="A509" s="84">
        <v>148482453</v>
      </c>
      <c r="B509" s="85" t="s">
        <v>2039</v>
      </c>
      <c r="C509" s="86">
        <v>43353</v>
      </c>
      <c r="D509" t="s">
        <v>2116</v>
      </c>
      <c r="E509" s="82">
        <v>1</v>
      </c>
      <c r="F509" t="s">
        <v>4712</v>
      </c>
    </row>
    <row r="510" spans="1:6" x14ac:dyDescent="0.25">
      <c r="A510" s="84">
        <v>117027567</v>
      </c>
      <c r="B510" s="85" t="s">
        <v>3405</v>
      </c>
      <c r="C510" s="86">
        <v>43804</v>
      </c>
      <c r="D510" t="s">
        <v>3504</v>
      </c>
      <c r="E510" s="82">
        <v>1</v>
      </c>
      <c r="F510" t="s">
        <v>4712</v>
      </c>
    </row>
    <row r="511" spans="1:6" x14ac:dyDescent="0.25">
      <c r="A511" s="84">
        <v>149476587</v>
      </c>
      <c r="B511" s="85" t="s">
        <v>65</v>
      </c>
      <c r="C511" s="86">
        <v>42705</v>
      </c>
      <c r="D511" t="s">
        <v>66</v>
      </c>
      <c r="E511" s="82">
        <v>1</v>
      </c>
      <c r="F511" t="s">
        <v>4712</v>
      </c>
    </row>
    <row r="512" spans="1:6" x14ac:dyDescent="0.25">
      <c r="A512" s="84">
        <v>117036890</v>
      </c>
      <c r="B512" s="85" t="s">
        <v>3539</v>
      </c>
      <c r="C512" s="86">
        <v>43859</v>
      </c>
      <c r="D512" t="s">
        <v>3599</v>
      </c>
      <c r="E512" s="82">
        <v>1</v>
      </c>
      <c r="F512" t="s">
        <v>4712</v>
      </c>
    </row>
    <row r="513" spans="1:6" x14ac:dyDescent="0.25">
      <c r="A513" s="84">
        <v>153669200</v>
      </c>
      <c r="B513" s="85" t="s">
        <v>1707</v>
      </c>
      <c r="C513" s="86">
        <v>43273</v>
      </c>
      <c r="D513" t="s">
        <v>1821</v>
      </c>
      <c r="E513" s="82">
        <v>1</v>
      </c>
      <c r="F513" t="s">
        <v>4712</v>
      </c>
    </row>
    <row r="514" spans="1:6" x14ac:dyDescent="0.25">
      <c r="A514" s="84">
        <v>117047392</v>
      </c>
      <c r="B514" s="85" t="s">
        <v>4063</v>
      </c>
      <c r="C514" s="86">
        <v>43985</v>
      </c>
      <c r="D514" t="s">
        <v>4351</v>
      </c>
      <c r="E514" s="82">
        <v>1</v>
      </c>
      <c r="F514" t="s">
        <v>4712</v>
      </c>
    </row>
    <row r="515" spans="1:6" x14ac:dyDescent="0.25">
      <c r="A515" s="84">
        <v>155604734</v>
      </c>
      <c r="B515" s="85" t="s">
        <v>693</v>
      </c>
      <c r="C515" s="86">
        <v>42912</v>
      </c>
      <c r="D515" t="s">
        <v>696</v>
      </c>
      <c r="E515" s="82">
        <v>1</v>
      </c>
      <c r="F515" t="s">
        <v>4712</v>
      </c>
    </row>
    <row r="516" spans="1:6" x14ac:dyDescent="0.25">
      <c r="A516" s="84">
        <v>117052693</v>
      </c>
      <c r="B516" s="85" t="s">
        <v>3133</v>
      </c>
      <c r="C516" s="86">
        <v>43714</v>
      </c>
      <c r="D516" t="s">
        <v>3241</v>
      </c>
      <c r="E516" s="82">
        <v>1</v>
      </c>
      <c r="F516" t="s">
        <v>4712</v>
      </c>
    </row>
    <row r="517" spans="1:6" x14ac:dyDescent="0.25">
      <c r="A517" s="84">
        <v>159992689</v>
      </c>
      <c r="B517" s="85" t="s">
        <v>2329</v>
      </c>
      <c r="C517" s="86">
        <v>43515</v>
      </c>
      <c r="D517" t="s">
        <v>2446</v>
      </c>
      <c r="E517" s="82">
        <v>1</v>
      </c>
      <c r="F517" t="s">
        <v>4712</v>
      </c>
    </row>
    <row r="518" spans="1:6" x14ac:dyDescent="0.25">
      <c r="A518" s="84">
        <v>117075672</v>
      </c>
      <c r="B518" s="85" t="s">
        <v>3846</v>
      </c>
      <c r="C518" s="86">
        <v>43937</v>
      </c>
      <c r="D518" t="s">
        <v>3913</v>
      </c>
      <c r="E518" s="82">
        <v>1</v>
      </c>
      <c r="F518" t="s">
        <v>4712</v>
      </c>
    </row>
    <row r="519" spans="1:6" x14ac:dyDescent="0.25">
      <c r="A519" s="84">
        <v>161252218</v>
      </c>
      <c r="B519" s="85" t="s">
        <v>4661</v>
      </c>
      <c r="C519" s="86">
        <v>44084</v>
      </c>
      <c r="D519" t="s">
        <v>4664</v>
      </c>
      <c r="E519" s="82">
        <v>1</v>
      </c>
      <c r="F519" t="s">
        <v>4712</v>
      </c>
    </row>
    <row r="520" spans="1:6" x14ac:dyDescent="0.25">
      <c r="A520" s="84">
        <v>117098218</v>
      </c>
      <c r="B520" s="85" t="s">
        <v>4173</v>
      </c>
      <c r="C520" s="86">
        <v>44020</v>
      </c>
      <c r="D520" t="s">
        <v>4293</v>
      </c>
      <c r="E520" s="82">
        <v>1</v>
      </c>
      <c r="F520" t="s">
        <v>4712</v>
      </c>
    </row>
    <row r="521" spans="1:6" x14ac:dyDescent="0.25">
      <c r="A521" s="84">
        <v>166639422</v>
      </c>
      <c r="B521" s="85" t="s">
        <v>3270</v>
      </c>
      <c r="C521" s="86">
        <v>43753</v>
      </c>
      <c r="D521" t="s">
        <v>3336</v>
      </c>
      <c r="E521" s="82">
        <v>1</v>
      </c>
      <c r="F521" t="s">
        <v>4712</v>
      </c>
    </row>
    <row r="522" spans="1:6" x14ac:dyDescent="0.25">
      <c r="A522" s="84">
        <v>117098353</v>
      </c>
      <c r="B522" s="85" t="s">
        <v>3402</v>
      </c>
      <c r="C522" s="86">
        <v>43803</v>
      </c>
      <c r="D522" t="s">
        <v>3501</v>
      </c>
      <c r="E522" s="82">
        <v>1</v>
      </c>
      <c r="F522" t="s">
        <v>4712</v>
      </c>
    </row>
    <row r="523" spans="1:6" x14ac:dyDescent="0.25">
      <c r="A523" s="84">
        <v>167202188</v>
      </c>
      <c r="B523" s="85" t="s">
        <v>3752</v>
      </c>
      <c r="C523" s="86">
        <v>43924</v>
      </c>
      <c r="D523" t="s">
        <v>3835</v>
      </c>
      <c r="E523" s="82">
        <v>1</v>
      </c>
      <c r="F523" t="s">
        <v>4712</v>
      </c>
    </row>
    <row r="524" spans="1:6" x14ac:dyDescent="0.25">
      <c r="A524" s="84">
        <v>117109600</v>
      </c>
      <c r="B524" s="85" t="s">
        <v>4540</v>
      </c>
      <c r="C524" s="86">
        <v>44159</v>
      </c>
      <c r="D524" t="s">
        <v>25</v>
      </c>
      <c r="E524" s="82">
        <v>1</v>
      </c>
      <c r="F524" t="s">
        <v>4712</v>
      </c>
    </row>
    <row r="525" spans="1:6" x14ac:dyDescent="0.25">
      <c r="A525" s="84">
        <v>169013724</v>
      </c>
      <c r="B525" s="85" t="s">
        <v>2216</v>
      </c>
      <c r="C525" s="86">
        <v>43411</v>
      </c>
      <c r="D525" t="s">
        <v>2283</v>
      </c>
      <c r="E525" s="82">
        <v>1</v>
      </c>
      <c r="F525" t="s">
        <v>4712</v>
      </c>
    </row>
    <row r="526" spans="1:6" x14ac:dyDescent="0.25">
      <c r="A526" s="84">
        <v>117124328</v>
      </c>
      <c r="B526" s="85" t="s">
        <v>3742</v>
      </c>
      <c r="C526" s="86">
        <v>43914</v>
      </c>
      <c r="D526" t="s">
        <v>1123</v>
      </c>
      <c r="E526" s="82">
        <v>1</v>
      </c>
      <c r="F526" t="s">
        <v>4712</v>
      </c>
    </row>
    <row r="527" spans="1:6" x14ac:dyDescent="0.25">
      <c r="A527" s="84">
        <v>170203199</v>
      </c>
      <c r="B527" s="85" t="s">
        <v>34</v>
      </c>
      <c r="C527" s="86">
        <v>42670</v>
      </c>
      <c r="D527" t="s">
        <v>35</v>
      </c>
      <c r="E527" s="82">
        <v>1</v>
      </c>
      <c r="F527" t="s">
        <v>4712</v>
      </c>
    </row>
    <row r="528" spans="1:6" x14ac:dyDescent="0.25">
      <c r="A528" s="84">
        <v>117166043</v>
      </c>
      <c r="B528" s="85" t="s">
        <v>3929</v>
      </c>
      <c r="C528" s="86">
        <v>43952</v>
      </c>
      <c r="D528" t="s">
        <v>4019</v>
      </c>
      <c r="E528" s="82">
        <v>1</v>
      </c>
      <c r="F528" t="s">
        <v>4712</v>
      </c>
    </row>
    <row r="529" spans="1:6" x14ac:dyDescent="0.25">
      <c r="A529" s="84">
        <v>170565951</v>
      </c>
      <c r="B529" s="85" t="s">
        <v>2999</v>
      </c>
      <c r="C529" s="86">
        <v>43655</v>
      </c>
      <c r="D529" t="s">
        <v>3081</v>
      </c>
      <c r="E529" s="82">
        <v>1</v>
      </c>
      <c r="F529" t="s">
        <v>4712</v>
      </c>
    </row>
    <row r="530" spans="1:6" x14ac:dyDescent="0.25">
      <c r="A530" s="84">
        <v>117197303</v>
      </c>
      <c r="B530" s="85" t="s">
        <v>3608</v>
      </c>
      <c r="C530" s="86">
        <v>43864</v>
      </c>
      <c r="D530" t="s">
        <v>1343</v>
      </c>
      <c r="E530" s="82">
        <v>1</v>
      </c>
      <c r="F530" t="s">
        <v>4712</v>
      </c>
    </row>
    <row r="531" spans="1:6" x14ac:dyDescent="0.25">
      <c r="A531" s="84">
        <v>172597721</v>
      </c>
      <c r="B531" s="85" t="s">
        <v>1554</v>
      </c>
      <c r="C531" s="86">
        <v>43714</v>
      </c>
      <c r="D531" t="s">
        <v>2122</v>
      </c>
      <c r="E531" s="82">
        <v>1</v>
      </c>
      <c r="F531" t="s">
        <v>4712</v>
      </c>
    </row>
    <row r="532" spans="1:6" x14ac:dyDescent="0.25">
      <c r="A532" s="84">
        <v>117199613</v>
      </c>
      <c r="B532" s="85" t="s">
        <v>3424</v>
      </c>
      <c r="C532" s="86">
        <v>43839</v>
      </c>
      <c r="D532" t="s">
        <v>1664</v>
      </c>
      <c r="E532" s="82">
        <v>1</v>
      </c>
      <c r="F532" t="s">
        <v>4712</v>
      </c>
    </row>
    <row r="533" spans="1:6" x14ac:dyDescent="0.25">
      <c r="A533" s="84">
        <v>174999003</v>
      </c>
      <c r="B533" s="85" t="s">
        <v>107</v>
      </c>
      <c r="C533" s="86">
        <v>42748</v>
      </c>
      <c r="D533" t="s">
        <v>108</v>
      </c>
      <c r="E533" s="82">
        <v>1</v>
      </c>
      <c r="F533" t="s">
        <v>4712</v>
      </c>
    </row>
    <row r="534" spans="1:6" x14ac:dyDescent="0.25">
      <c r="A534" s="84">
        <v>117207871</v>
      </c>
      <c r="B534" s="85" t="s">
        <v>4371</v>
      </c>
      <c r="C534" s="86">
        <v>44050</v>
      </c>
      <c r="D534" t="s">
        <v>4452</v>
      </c>
      <c r="E534" s="82">
        <v>1</v>
      </c>
      <c r="F534" t="s">
        <v>4712</v>
      </c>
    </row>
    <row r="535" spans="1:6" x14ac:dyDescent="0.25">
      <c r="A535" s="84">
        <v>175966675</v>
      </c>
      <c r="B535" s="85" t="s">
        <v>2468</v>
      </c>
      <c r="C535" s="86">
        <v>43538</v>
      </c>
      <c r="D535" t="s">
        <v>328</v>
      </c>
      <c r="E535" s="82">
        <v>1</v>
      </c>
      <c r="F535" t="s">
        <v>4712</v>
      </c>
    </row>
    <row r="536" spans="1:6" x14ac:dyDescent="0.25">
      <c r="A536" s="84">
        <v>117251693</v>
      </c>
      <c r="B536" s="85" t="s">
        <v>4083</v>
      </c>
      <c r="C536" s="86">
        <v>44005</v>
      </c>
      <c r="D536" t="s">
        <v>4338</v>
      </c>
      <c r="E536" s="82">
        <v>1</v>
      </c>
      <c r="F536" t="s">
        <v>4712</v>
      </c>
    </row>
    <row r="537" spans="1:6" x14ac:dyDescent="0.25">
      <c r="A537" s="84">
        <v>176091689</v>
      </c>
      <c r="B537" s="85" t="s">
        <v>3140</v>
      </c>
      <c r="C537" s="86">
        <v>43726</v>
      </c>
      <c r="D537" t="s">
        <v>3247</v>
      </c>
      <c r="E537" s="82">
        <v>1</v>
      </c>
      <c r="F537" t="s">
        <v>4712</v>
      </c>
    </row>
    <row r="538" spans="1:6" x14ac:dyDescent="0.25">
      <c r="A538" s="84">
        <v>117418402</v>
      </c>
      <c r="B538" s="85" t="s">
        <v>4184</v>
      </c>
      <c r="C538" s="86">
        <v>44027</v>
      </c>
      <c r="D538" t="s">
        <v>4304</v>
      </c>
      <c r="E538" s="82">
        <v>1</v>
      </c>
      <c r="F538" t="s">
        <v>4712</v>
      </c>
    </row>
    <row r="539" spans="1:6" x14ac:dyDescent="0.25">
      <c r="A539" s="84">
        <v>81158795</v>
      </c>
      <c r="B539" s="85" t="s">
        <v>1852</v>
      </c>
      <c r="C539" s="86">
        <v>43307</v>
      </c>
      <c r="D539" t="s">
        <v>1937</v>
      </c>
      <c r="E539" s="82">
        <v>1</v>
      </c>
      <c r="F539" t="s">
        <v>4712</v>
      </c>
    </row>
    <row r="540" spans="1:6" x14ac:dyDescent="0.25">
      <c r="A540" s="84">
        <v>117488423</v>
      </c>
      <c r="B540" s="85" t="s">
        <v>4207</v>
      </c>
      <c r="C540" s="86">
        <v>44042</v>
      </c>
      <c r="D540" t="s">
        <v>4326</v>
      </c>
      <c r="E540" s="82">
        <v>1</v>
      </c>
      <c r="F540" t="s">
        <v>4712</v>
      </c>
    </row>
    <row r="541" spans="1:6" x14ac:dyDescent="0.25">
      <c r="A541" s="84">
        <v>179616862</v>
      </c>
      <c r="B541" s="85" t="s">
        <v>1582</v>
      </c>
      <c r="C541" s="86">
        <v>43214</v>
      </c>
      <c r="D541" t="s">
        <v>1651</v>
      </c>
      <c r="E541" s="82">
        <v>1</v>
      </c>
      <c r="F541" t="s">
        <v>4712</v>
      </c>
    </row>
    <row r="542" spans="1:6" x14ac:dyDescent="0.25">
      <c r="A542" s="84">
        <v>117512740</v>
      </c>
      <c r="B542" s="85" t="s">
        <v>4603</v>
      </c>
      <c r="C542" s="86">
        <v>44181</v>
      </c>
      <c r="D542" t="s">
        <v>4652</v>
      </c>
      <c r="E542" s="82">
        <v>1</v>
      </c>
      <c r="F542" t="s">
        <v>4712</v>
      </c>
    </row>
    <row r="543" spans="1:6" x14ac:dyDescent="0.25">
      <c r="A543" s="84">
        <v>180000726</v>
      </c>
      <c r="B543" s="85" t="s">
        <v>87</v>
      </c>
      <c r="C543" s="86">
        <v>42726</v>
      </c>
      <c r="D543" t="s">
        <v>88</v>
      </c>
      <c r="E543" s="82">
        <v>1</v>
      </c>
      <c r="F543" t="s">
        <v>4712</v>
      </c>
    </row>
    <row r="544" spans="1:6" x14ac:dyDescent="0.25">
      <c r="A544" s="84">
        <v>117556479</v>
      </c>
      <c r="B544" s="85" t="s">
        <v>4377</v>
      </c>
      <c r="C544" s="86">
        <v>44056</v>
      </c>
      <c r="D544" t="s">
        <v>4457</v>
      </c>
      <c r="E544" s="82">
        <v>1</v>
      </c>
      <c r="F544" t="s">
        <v>4712</v>
      </c>
    </row>
    <row r="545" spans="1:6" x14ac:dyDescent="0.25">
      <c r="A545" s="84">
        <v>180552200</v>
      </c>
      <c r="B545" s="85" t="s">
        <v>2641</v>
      </c>
      <c r="C545" s="86">
        <v>43600</v>
      </c>
      <c r="D545" t="s">
        <v>2752</v>
      </c>
      <c r="E545" s="82">
        <v>1</v>
      </c>
      <c r="F545" t="s">
        <v>4712</v>
      </c>
    </row>
    <row r="546" spans="1:6" x14ac:dyDescent="0.25">
      <c r="A546" s="84">
        <v>118862197</v>
      </c>
      <c r="B546" s="85" t="s">
        <v>3533</v>
      </c>
      <c r="C546" s="86">
        <v>43854</v>
      </c>
      <c r="D546" t="s">
        <v>3593</v>
      </c>
      <c r="E546" s="82">
        <v>1</v>
      </c>
      <c r="F546" t="s">
        <v>4712</v>
      </c>
    </row>
    <row r="547" spans="1:6" x14ac:dyDescent="0.25">
      <c r="A547" s="84">
        <v>183294396</v>
      </c>
      <c r="B547" s="85" t="s">
        <v>3745</v>
      </c>
      <c r="C547" s="86">
        <v>43915</v>
      </c>
      <c r="D547" t="s">
        <v>3828</v>
      </c>
      <c r="E547" s="82">
        <v>1</v>
      </c>
      <c r="F547" t="s">
        <v>4712</v>
      </c>
    </row>
    <row r="548" spans="1:6" x14ac:dyDescent="0.25">
      <c r="A548" s="84">
        <v>119472616</v>
      </c>
      <c r="B548" s="85" t="s">
        <v>1393</v>
      </c>
      <c r="C548" s="86">
        <v>43145</v>
      </c>
      <c r="D548" t="s">
        <v>1432</v>
      </c>
      <c r="E548" s="82">
        <v>1</v>
      </c>
      <c r="F548" t="s">
        <v>4712</v>
      </c>
    </row>
    <row r="549" spans="1:6" x14ac:dyDescent="0.25">
      <c r="A549" s="84">
        <v>183790476</v>
      </c>
      <c r="B549" s="85" t="s">
        <v>1351</v>
      </c>
      <c r="C549" s="86">
        <v>43133</v>
      </c>
      <c r="D549" t="s">
        <v>1416</v>
      </c>
      <c r="E549" s="82">
        <v>1</v>
      </c>
      <c r="F549" t="s">
        <v>4712</v>
      </c>
    </row>
    <row r="550" spans="1:6" x14ac:dyDescent="0.25">
      <c r="A550" s="84">
        <v>119756240</v>
      </c>
      <c r="B550" s="85" t="s">
        <v>1846</v>
      </c>
      <c r="C550" s="86">
        <v>43305</v>
      </c>
      <c r="D550" t="s">
        <v>1931</v>
      </c>
      <c r="E550" s="82">
        <v>1</v>
      </c>
      <c r="F550" t="s">
        <v>4712</v>
      </c>
    </row>
    <row r="551" spans="1:6" x14ac:dyDescent="0.25">
      <c r="A551" s="84">
        <v>184676406</v>
      </c>
      <c r="B551" s="85" t="s">
        <v>492</v>
      </c>
      <c r="C551" s="86">
        <v>42850</v>
      </c>
      <c r="D551" t="s">
        <v>495</v>
      </c>
      <c r="E551" s="82">
        <v>1</v>
      </c>
      <c r="F551" t="s">
        <v>4712</v>
      </c>
    </row>
    <row r="552" spans="1:6" x14ac:dyDescent="0.25">
      <c r="A552" s="84">
        <v>120336594</v>
      </c>
      <c r="B552" s="85" t="s">
        <v>562</v>
      </c>
      <c r="C552" s="86">
        <v>42872</v>
      </c>
      <c r="D552" t="s">
        <v>565</v>
      </c>
      <c r="E552" s="82">
        <v>1</v>
      </c>
      <c r="F552" t="s">
        <v>4712</v>
      </c>
    </row>
    <row r="553" spans="1:6" x14ac:dyDescent="0.25">
      <c r="A553" s="84">
        <v>186957952</v>
      </c>
      <c r="B553" s="85" t="s">
        <v>2632</v>
      </c>
      <c r="C553" s="86">
        <v>43593</v>
      </c>
      <c r="D553" t="s">
        <v>2746</v>
      </c>
      <c r="E553" s="82">
        <v>1</v>
      </c>
      <c r="F553" t="s">
        <v>4712</v>
      </c>
    </row>
    <row r="554" spans="1:6" x14ac:dyDescent="0.25">
      <c r="A554" s="84">
        <v>121817998</v>
      </c>
      <c r="B554" s="85" t="s">
        <v>4208</v>
      </c>
      <c r="C554" s="86">
        <v>44043</v>
      </c>
      <c r="D554" t="s">
        <v>4327</v>
      </c>
      <c r="E554" s="82">
        <v>1</v>
      </c>
      <c r="F554" t="s">
        <v>4712</v>
      </c>
    </row>
    <row r="555" spans="1:6" x14ac:dyDescent="0.25">
      <c r="A555" s="84">
        <v>189437366</v>
      </c>
      <c r="B555" s="85" t="s">
        <v>586</v>
      </c>
      <c r="C555" s="86">
        <v>42877</v>
      </c>
      <c r="D555" t="s">
        <v>589</v>
      </c>
      <c r="E555" s="82">
        <v>1</v>
      </c>
      <c r="F555" t="s">
        <v>4712</v>
      </c>
    </row>
    <row r="556" spans="1:6" x14ac:dyDescent="0.25">
      <c r="A556" s="84">
        <v>122505295</v>
      </c>
      <c r="B556" s="85" t="s">
        <v>643</v>
      </c>
      <c r="C556" s="86">
        <v>42893</v>
      </c>
      <c r="D556" t="s">
        <v>646</v>
      </c>
      <c r="E556" s="82">
        <v>1</v>
      </c>
      <c r="F556" t="s">
        <v>4712</v>
      </c>
    </row>
    <row r="557" spans="1:6" x14ac:dyDescent="0.25">
      <c r="A557" s="84">
        <v>190887815</v>
      </c>
      <c r="B557" s="85" t="s">
        <v>1569</v>
      </c>
      <c r="C557" s="86">
        <v>43201</v>
      </c>
      <c r="D557" t="s">
        <v>1663</v>
      </c>
      <c r="E557" s="82">
        <v>1</v>
      </c>
      <c r="F557" t="s">
        <v>4712</v>
      </c>
    </row>
    <row r="558" spans="1:6" x14ac:dyDescent="0.25">
      <c r="A558" s="84">
        <v>123176963</v>
      </c>
      <c r="B558" s="85" t="s">
        <v>3537</v>
      </c>
      <c r="C558" s="86">
        <v>43858</v>
      </c>
      <c r="D558" t="s">
        <v>3596</v>
      </c>
      <c r="E558" s="82">
        <v>1</v>
      </c>
      <c r="F558" t="s">
        <v>4712</v>
      </c>
    </row>
    <row r="559" spans="1:6" x14ac:dyDescent="0.25">
      <c r="A559" s="84">
        <v>193942604</v>
      </c>
      <c r="B559" s="85" t="s">
        <v>2659</v>
      </c>
      <c r="C559" s="86">
        <v>43614</v>
      </c>
      <c r="D559" t="s">
        <v>2768</v>
      </c>
      <c r="E559" s="82">
        <v>1</v>
      </c>
      <c r="F559" t="s">
        <v>4712</v>
      </c>
    </row>
    <row r="560" spans="1:6" x14ac:dyDescent="0.25">
      <c r="A560" s="84">
        <v>123339561</v>
      </c>
      <c r="B560" s="85" t="s">
        <v>2903</v>
      </c>
      <c r="C560" s="86">
        <v>43626</v>
      </c>
      <c r="D560" t="s">
        <v>2951</v>
      </c>
      <c r="E560" s="82">
        <v>1</v>
      </c>
      <c r="F560" t="s">
        <v>4712</v>
      </c>
    </row>
    <row r="561" spans="1:6" x14ac:dyDescent="0.25">
      <c r="A561" s="84">
        <v>197866374</v>
      </c>
      <c r="B561" s="85" t="s">
        <v>4528</v>
      </c>
      <c r="C561" s="86">
        <v>44137</v>
      </c>
      <c r="D561" t="s">
        <v>4576</v>
      </c>
      <c r="E561" s="82">
        <v>1</v>
      </c>
      <c r="F561" t="s">
        <v>4712</v>
      </c>
    </row>
    <row r="562" spans="1:6" x14ac:dyDescent="0.25">
      <c r="A562" s="84">
        <v>123619558</v>
      </c>
      <c r="B562" s="85" t="s">
        <v>4479</v>
      </c>
      <c r="C562" s="86">
        <v>44124</v>
      </c>
      <c r="D562" t="s">
        <v>4514</v>
      </c>
      <c r="E562" s="82">
        <v>1</v>
      </c>
      <c r="F562" t="s">
        <v>4712</v>
      </c>
    </row>
    <row r="563" spans="1:6" x14ac:dyDescent="0.25">
      <c r="A563" s="84">
        <v>198052941</v>
      </c>
      <c r="B563" s="85" t="s">
        <v>626</v>
      </c>
      <c r="C563" s="86">
        <v>42892</v>
      </c>
      <c r="D563" t="s">
        <v>629</v>
      </c>
      <c r="E563" s="82">
        <v>1</v>
      </c>
      <c r="F563" t="s">
        <v>4712</v>
      </c>
    </row>
    <row r="564" spans="1:6" x14ac:dyDescent="0.25">
      <c r="A564" s="84">
        <v>124112371</v>
      </c>
      <c r="B564" s="85" t="s">
        <v>1241</v>
      </c>
      <c r="C564" s="86">
        <v>43089</v>
      </c>
      <c r="D564" t="s">
        <v>1247</v>
      </c>
      <c r="E564" s="82">
        <v>1</v>
      </c>
      <c r="F564" t="s">
        <v>4712</v>
      </c>
    </row>
    <row r="565" spans="1:6" x14ac:dyDescent="0.25">
      <c r="A565" s="84">
        <v>198574423</v>
      </c>
      <c r="B565" s="85" t="s">
        <v>1093</v>
      </c>
      <c r="C565" s="86">
        <v>43042</v>
      </c>
      <c r="D565" t="s">
        <v>1109</v>
      </c>
      <c r="E565" s="82">
        <v>1</v>
      </c>
      <c r="F565" t="s">
        <v>4712</v>
      </c>
    </row>
    <row r="566" spans="1:6" x14ac:dyDescent="0.25">
      <c r="A566" s="84">
        <v>124534533</v>
      </c>
      <c r="B566" s="85" t="s">
        <v>51</v>
      </c>
      <c r="C566" s="86">
        <v>42688</v>
      </c>
      <c r="D566" t="s">
        <v>52</v>
      </c>
      <c r="E566" s="82">
        <v>1</v>
      </c>
      <c r="F566" t="s">
        <v>4712</v>
      </c>
    </row>
    <row r="567" spans="1:6" x14ac:dyDescent="0.25">
      <c r="A567" s="84">
        <v>199433371</v>
      </c>
      <c r="B567" s="85" t="s">
        <v>539</v>
      </c>
      <c r="C567" s="86">
        <v>42865</v>
      </c>
      <c r="D567" t="s">
        <v>542</v>
      </c>
      <c r="E567" s="82">
        <v>1</v>
      </c>
      <c r="F567" t="s">
        <v>4712</v>
      </c>
    </row>
    <row r="568" spans="1:6" x14ac:dyDescent="0.25">
      <c r="A568" s="84">
        <v>125134036</v>
      </c>
      <c r="B568" s="85" t="s">
        <v>4481</v>
      </c>
      <c r="C568" s="86">
        <v>44125</v>
      </c>
      <c r="D568" t="s">
        <v>4517</v>
      </c>
      <c r="E568" s="82">
        <v>1</v>
      </c>
      <c r="F568" t="s">
        <v>4712</v>
      </c>
    </row>
    <row r="569" spans="1:6" x14ac:dyDescent="0.25">
      <c r="A569" s="84">
        <v>362864113</v>
      </c>
      <c r="B569" s="85" t="s">
        <v>4530</v>
      </c>
      <c r="C569" s="86">
        <v>44140</v>
      </c>
      <c r="D569" t="s">
        <v>4579</v>
      </c>
      <c r="E569" s="82">
        <v>1</v>
      </c>
      <c r="F569" t="s">
        <v>4712</v>
      </c>
    </row>
    <row r="570" spans="1:6" x14ac:dyDescent="0.25">
      <c r="A570" s="84">
        <v>126563258</v>
      </c>
      <c r="B570" s="85" t="s">
        <v>3003</v>
      </c>
      <c r="C570" s="86">
        <v>43657</v>
      </c>
      <c r="D570" t="s">
        <v>3083</v>
      </c>
      <c r="E570" s="82">
        <v>1</v>
      </c>
      <c r="F570" t="s">
        <v>4712</v>
      </c>
    </row>
    <row r="571" spans="1:6" x14ac:dyDescent="0.25">
      <c r="A571" s="84">
        <v>555923424</v>
      </c>
      <c r="B571" s="85" t="s">
        <v>4602</v>
      </c>
      <c r="C571" s="86">
        <v>44180</v>
      </c>
      <c r="D571" t="s">
        <v>4651</v>
      </c>
      <c r="E571" s="82">
        <v>1</v>
      </c>
      <c r="F571" t="s">
        <v>4712</v>
      </c>
    </row>
    <row r="572" spans="1:6" x14ac:dyDescent="0.25">
      <c r="A572" s="84">
        <v>126681084</v>
      </c>
      <c r="B572" s="85" t="s">
        <v>1313</v>
      </c>
      <c r="C572" s="86">
        <v>43123</v>
      </c>
      <c r="D572" t="s">
        <v>1328</v>
      </c>
      <c r="E572" s="82">
        <v>1</v>
      </c>
      <c r="F572" t="s">
        <v>4712</v>
      </c>
    </row>
    <row r="573" spans="1:6" x14ac:dyDescent="0.25">
      <c r="A573" s="84">
        <v>556665169</v>
      </c>
      <c r="B573" s="85" t="s">
        <v>3409</v>
      </c>
      <c r="C573" s="86">
        <v>43808</v>
      </c>
      <c r="D573" t="s">
        <v>3507</v>
      </c>
      <c r="E573" s="82">
        <v>1</v>
      </c>
      <c r="F573" t="s">
        <v>4712</v>
      </c>
    </row>
    <row r="574" spans="1:6" x14ac:dyDescent="0.25">
      <c r="A574" s="84">
        <v>127751043</v>
      </c>
      <c r="B574" s="85" t="s">
        <v>3269</v>
      </c>
      <c r="C574" s="86">
        <v>43753</v>
      </c>
      <c r="D574" t="s">
        <v>3335</v>
      </c>
      <c r="E574" s="82">
        <v>1</v>
      </c>
      <c r="F574" t="s">
        <v>4712</v>
      </c>
    </row>
    <row r="575" spans="1:6" x14ac:dyDescent="0.25">
      <c r="A575" s="84">
        <v>602619223</v>
      </c>
      <c r="B575" s="85" t="s">
        <v>11</v>
      </c>
      <c r="C575" s="86">
        <v>42656</v>
      </c>
      <c r="D575" t="s">
        <v>12</v>
      </c>
      <c r="E575" s="82">
        <v>1</v>
      </c>
      <c r="F575" t="s">
        <v>4712</v>
      </c>
    </row>
    <row r="576" spans="1:6" x14ac:dyDescent="0.25">
      <c r="A576" s="84">
        <v>127892995</v>
      </c>
      <c r="B576" s="85" t="s">
        <v>2650</v>
      </c>
      <c r="C576" s="86">
        <v>43607</v>
      </c>
      <c r="D576" t="s">
        <v>2758</v>
      </c>
      <c r="E576" s="82">
        <v>1</v>
      </c>
      <c r="F576" t="s">
        <v>4712</v>
      </c>
    </row>
    <row r="577" spans="1:6" x14ac:dyDescent="0.25">
      <c r="A577" s="84">
        <v>602739695</v>
      </c>
      <c r="B577" s="85" t="s">
        <v>390</v>
      </c>
      <c r="C577" s="86">
        <v>42788</v>
      </c>
      <c r="D577" t="s">
        <v>393</v>
      </c>
      <c r="E577" s="82">
        <v>1</v>
      </c>
      <c r="F577" t="s">
        <v>4712</v>
      </c>
    </row>
    <row r="578" spans="1:6" x14ac:dyDescent="0.25">
      <c r="A578" s="84">
        <v>128178402</v>
      </c>
      <c r="B578" s="85" t="s">
        <v>2321</v>
      </c>
      <c r="C578" s="86">
        <v>43502</v>
      </c>
      <c r="D578" t="s">
        <v>2440</v>
      </c>
      <c r="E578" s="82">
        <v>1</v>
      </c>
      <c r="F578" t="s">
        <v>4712</v>
      </c>
    </row>
    <row r="579" spans="1:6" x14ac:dyDescent="0.25">
      <c r="A579" s="84">
        <v>602895984</v>
      </c>
      <c r="B579" s="85" t="s">
        <v>1252</v>
      </c>
      <c r="C579" s="86">
        <v>43143</v>
      </c>
      <c r="D579" t="s">
        <v>1259</v>
      </c>
      <c r="E579" s="82">
        <v>1</v>
      </c>
      <c r="F579" t="s">
        <v>4712</v>
      </c>
    </row>
    <row r="580" spans="1:6" x14ac:dyDescent="0.25">
      <c r="A580" s="84">
        <v>128374464</v>
      </c>
      <c r="B580" s="85" t="s">
        <v>1957</v>
      </c>
      <c r="C580" s="86">
        <v>43322</v>
      </c>
      <c r="D580" t="s">
        <v>495</v>
      </c>
      <c r="E580" s="82">
        <v>1</v>
      </c>
      <c r="F580" t="s">
        <v>4712</v>
      </c>
    </row>
    <row r="581" spans="1:6" x14ac:dyDescent="0.25">
      <c r="A581" s="84">
        <v>603875738</v>
      </c>
      <c r="B581" s="85" t="s">
        <v>913</v>
      </c>
      <c r="C581" s="86">
        <v>43986</v>
      </c>
      <c r="D581" t="s">
        <v>4347</v>
      </c>
      <c r="E581" s="82">
        <v>1</v>
      </c>
      <c r="F581" t="s">
        <v>4712</v>
      </c>
    </row>
    <row r="582" spans="1:6" x14ac:dyDescent="0.25">
      <c r="A582" s="84">
        <v>128598013</v>
      </c>
      <c r="B582" s="85" t="s">
        <v>3944</v>
      </c>
      <c r="C582" s="86">
        <v>43964</v>
      </c>
      <c r="D582" t="s">
        <v>1670</v>
      </c>
      <c r="E582" s="82">
        <v>1</v>
      </c>
      <c r="F582" t="s">
        <v>4712</v>
      </c>
    </row>
    <row r="583" spans="1:6" x14ac:dyDescent="0.25">
      <c r="A583" s="84">
        <v>606205412</v>
      </c>
      <c r="B583" s="85" t="s">
        <v>2931</v>
      </c>
      <c r="C583" s="86">
        <v>43641</v>
      </c>
      <c r="D583" t="s">
        <v>2976</v>
      </c>
      <c r="E583" s="82">
        <v>1</v>
      </c>
      <c r="F583" t="s">
        <v>4712</v>
      </c>
    </row>
    <row r="584" spans="1:6" x14ac:dyDescent="0.25">
      <c r="A584" s="84">
        <v>129304551</v>
      </c>
      <c r="B584" s="85" t="s">
        <v>1850</v>
      </c>
      <c r="C584" s="86">
        <v>43306</v>
      </c>
      <c r="D584" t="s">
        <v>1935</v>
      </c>
      <c r="E584" s="82">
        <v>1</v>
      </c>
      <c r="F584" t="s">
        <v>4712</v>
      </c>
    </row>
    <row r="585" spans="1:6" x14ac:dyDescent="0.25">
      <c r="A585" s="84">
        <v>606715733</v>
      </c>
      <c r="B585" s="85" t="s">
        <v>2932</v>
      </c>
      <c r="C585" s="86">
        <v>43641</v>
      </c>
      <c r="D585" t="s">
        <v>2977</v>
      </c>
      <c r="E585" s="82">
        <v>1</v>
      </c>
      <c r="F585" t="s">
        <v>4712</v>
      </c>
    </row>
    <row r="586" spans="1:6" x14ac:dyDescent="0.25">
      <c r="A586" s="84">
        <v>130001170</v>
      </c>
      <c r="B586" s="85" t="s">
        <v>1579</v>
      </c>
      <c r="C586" s="86">
        <v>43209</v>
      </c>
      <c r="D586" t="s">
        <v>1673</v>
      </c>
      <c r="E586" s="82">
        <v>1</v>
      </c>
      <c r="F586" t="s">
        <v>4712</v>
      </c>
    </row>
    <row r="587" spans="1:6" x14ac:dyDescent="0.25">
      <c r="A587" s="84">
        <v>607564825</v>
      </c>
      <c r="B587" s="85" t="s">
        <v>1137</v>
      </c>
      <c r="C587" s="86">
        <v>43060</v>
      </c>
      <c r="D587" t="s">
        <v>1149</v>
      </c>
      <c r="E587" s="82">
        <v>1</v>
      </c>
      <c r="F587" t="s">
        <v>4712</v>
      </c>
    </row>
    <row r="588" spans="1:6" x14ac:dyDescent="0.25">
      <c r="A588" s="84">
        <v>130008662</v>
      </c>
      <c r="B588" s="85" t="s">
        <v>323</v>
      </c>
      <c r="C588" s="86">
        <v>42815</v>
      </c>
      <c r="D588" t="s">
        <v>337</v>
      </c>
      <c r="E588" s="82">
        <v>1</v>
      </c>
      <c r="F588" t="s">
        <v>4712</v>
      </c>
    </row>
    <row r="589" spans="1:6" x14ac:dyDescent="0.25">
      <c r="A589" s="84">
        <v>608383217</v>
      </c>
      <c r="B589" s="85" t="s">
        <v>4388</v>
      </c>
      <c r="C589" s="86">
        <v>44070</v>
      </c>
      <c r="D589" t="s">
        <v>4469</v>
      </c>
      <c r="E589" s="82">
        <v>1</v>
      </c>
      <c r="F589" t="s">
        <v>4712</v>
      </c>
    </row>
    <row r="590" spans="1:6" x14ac:dyDescent="0.25">
      <c r="A590" s="84">
        <v>130381051</v>
      </c>
      <c r="B590" s="85" t="s">
        <v>948</v>
      </c>
      <c r="C590" s="86">
        <v>42984</v>
      </c>
      <c r="D590" t="s">
        <v>957</v>
      </c>
      <c r="E590" s="82">
        <v>1</v>
      </c>
      <c r="F590" t="s">
        <v>4712</v>
      </c>
    </row>
    <row r="591" spans="1:6" x14ac:dyDescent="0.25">
      <c r="A591" s="84">
        <v>608723388</v>
      </c>
      <c r="B591" s="85" t="s">
        <v>3137</v>
      </c>
      <c r="C591" s="86">
        <v>43727</v>
      </c>
      <c r="D591" t="s">
        <v>1458</v>
      </c>
      <c r="E591" s="82">
        <v>1</v>
      </c>
      <c r="F591" t="s">
        <v>4712</v>
      </c>
    </row>
    <row r="592" spans="1:6" x14ac:dyDescent="0.25">
      <c r="A592" s="84">
        <v>131331261</v>
      </c>
      <c r="B592" s="85" t="s">
        <v>721</v>
      </c>
      <c r="C592" s="86">
        <v>42908</v>
      </c>
      <c r="D592" t="s">
        <v>747</v>
      </c>
      <c r="E592" s="82">
        <v>1</v>
      </c>
      <c r="F592" t="s">
        <v>4712</v>
      </c>
    </row>
    <row r="593" spans="1:6" x14ac:dyDescent="0.25">
      <c r="A593" s="84">
        <v>610339723</v>
      </c>
      <c r="B593" s="85" t="s">
        <v>2477</v>
      </c>
      <c r="C593" s="86">
        <v>43549</v>
      </c>
      <c r="D593" t="s">
        <v>2544</v>
      </c>
      <c r="E593" s="82">
        <v>1</v>
      </c>
      <c r="F593" t="s">
        <v>4712</v>
      </c>
    </row>
    <row r="594" spans="1:6" x14ac:dyDescent="0.25">
      <c r="A594" s="84">
        <v>131359718</v>
      </c>
      <c r="B594" s="85" t="s">
        <v>309</v>
      </c>
      <c r="C594" s="86">
        <v>42790</v>
      </c>
      <c r="D594" t="s">
        <v>399</v>
      </c>
      <c r="E594" s="82">
        <v>1</v>
      </c>
      <c r="F594" t="s">
        <v>4712</v>
      </c>
    </row>
    <row r="595" spans="1:6" x14ac:dyDescent="0.25">
      <c r="A595" s="84">
        <v>610798162</v>
      </c>
      <c r="B595" s="85" t="s">
        <v>37</v>
      </c>
      <c r="C595" s="86">
        <v>42671</v>
      </c>
      <c r="D595" t="s">
        <v>1127</v>
      </c>
      <c r="E595" s="82">
        <v>1</v>
      </c>
      <c r="F595" t="s">
        <v>4712</v>
      </c>
    </row>
    <row r="596" spans="1:6" x14ac:dyDescent="0.25">
      <c r="A596" s="84">
        <v>131528254</v>
      </c>
      <c r="B596" s="85" t="s">
        <v>4483</v>
      </c>
      <c r="C596" s="86">
        <v>44133</v>
      </c>
      <c r="D596" t="s">
        <v>4519</v>
      </c>
      <c r="E596" s="82">
        <v>1</v>
      </c>
      <c r="F596" t="s">
        <v>4712</v>
      </c>
    </row>
    <row r="597" spans="1:6" x14ac:dyDescent="0.25">
      <c r="A597" s="84">
        <v>612144464</v>
      </c>
      <c r="B597" s="85" t="s">
        <v>2038</v>
      </c>
      <c r="C597" s="86">
        <v>43352</v>
      </c>
      <c r="D597" t="s">
        <v>2115</v>
      </c>
      <c r="E597" s="82">
        <v>1</v>
      </c>
      <c r="F597" t="s">
        <v>4712</v>
      </c>
    </row>
    <row r="598" spans="1:6" x14ac:dyDescent="0.25">
      <c r="A598" s="84">
        <v>132786505</v>
      </c>
      <c r="B598" s="85" t="s">
        <v>3532</v>
      </c>
      <c r="C598" s="86">
        <v>43854</v>
      </c>
      <c r="D598" t="s">
        <v>3592</v>
      </c>
      <c r="E598" s="82">
        <v>1</v>
      </c>
      <c r="F598" t="s">
        <v>4712</v>
      </c>
    </row>
    <row r="599" spans="1:6" x14ac:dyDescent="0.25">
      <c r="A599" s="84">
        <v>613007645</v>
      </c>
      <c r="B599" s="85" t="s">
        <v>3417</v>
      </c>
      <c r="C599" s="86">
        <v>43818</v>
      </c>
      <c r="D599" t="s">
        <v>3513</v>
      </c>
      <c r="E599" s="82">
        <v>1</v>
      </c>
      <c r="F599" t="s">
        <v>4712</v>
      </c>
    </row>
    <row r="600" spans="1:6" x14ac:dyDescent="0.25">
      <c r="A600" s="84">
        <v>133548904</v>
      </c>
      <c r="B600" s="85" t="s">
        <v>3122</v>
      </c>
      <c r="C600" s="86">
        <v>43706</v>
      </c>
      <c r="D600" t="s">
        <v>441</v>
      </c>
      <c r="E600" s="82">
        <v>1</v>
      </c>
      <c r="F600" t="s">
        <v>4712</v>
      </c>
    </row>
    <row r="601" spans="1:6" x14ac:dyDescent="0.25">
      <c r="A601" s="84">
        <v>614155380</v>
      </c>
      <c r="B601" s="85" t="s">
        <v>1681</v>
      </c>
      <c r="C601" s="86">
        <v>43224</v>
      </c>
      <c r="D601" t="s">
        <v>1798</v>
      </c>
      <c r="E601" s="82">
        <v>1</v>
      </c>
      <c r="F601" t="s">
        <v>4712</v>
      </c>
    </row>
    <row r="602" spans="1:6" x14ac:dyDescent="0.25">
      <c r="A602" s="84">
        <v>133891379</v>
      </c>
      <c r="B602" s="85" t="s">
        <v>457</v>
      </c>
      <c r="C602" s="86">
        <v>42837</v>
      </c>
      <c r="D602" t="s">
        <v>461</v>
      </c>
      <c r="E602" s="82">
        <v>1</v>
      </c>
      <c r="F602" t="s">
        <v>4712</v>
      </c>
    </row>
    <row r="603" spans="1:6" x14ac:dyDescent="0.25">
      <c r="A603" s="84">
        <v>616279365</v>
      </c>
      <c r="B603" s="85" t="s">
        <v>1026</v>
      </c>
      <c r="C603" s="86">
        <v>43026</v>
      </c>
      <c r="D603" t="s">
        <v>1033</v>
      </c>
      <c r="E603" s="82">
        <v>1</v>
      </c>
      <c r="F603" t="s">
        <v>4712</v>
      </c>
    </row>
    <row r="604" spans="1:6" x14ac:dyDescent="0.25">
      <c r="A604" s="84">
        <v>134024400</v>
      </c>
      <c r="B604" s="85" t="s">
        <v>2032</v>
      </c>
      <c r="C604" s="86">
        <v>43347</v>
      </c>
      <c r="D604" t="s">
        <v>565</v>
      </c>
      <c r="E604" s="82">
        <v>1</v>
      </c>
      <c r="F604" t="s">
        <v>4712</v>
      </c>
    </row>
    <row r="605" spans="1:6" x14ac:dyDescent="0.25">
      <c r="A605" s="84">
        <v>617220074</v>
      </c>
      <c r="B605" s="85" t="s">
        <v>4180</v>
      </c>
      <c r="C605" s="86">
        <v>44022</v>
      </c>
      <c r="D605" t="s">
        <v>4299</v>
      </c>
      <c r="E605" s="82">
        <v>1</v>
      </c>
      <c r="F605" t="s">
        <v>4712</v>
      </c>
    </row>
    <row r="606" spans="1:6" x14ac:dyDescent="0.25">
      <c r="A606" s="84">
        <v>134170401</v>
      </c>
      <c r="B606" s="85" t="s">
        <v>995</v>
      </c>
      <c r="C606" s="86">
        <v>43003</v>
      </c>
      <c r="D606" t="s">
        <v>1004</v>
      </c>
      <c r="E606" s="82">
        <v>1</v>
      </c>
      <c r="F606" t="s">
        <v>4712</v>
      </c>
    </row>
    <row r="607" spans="1:6" x14ac:dyDescent="0.25">
      <c r="A607" s="84">
        <v>619804599</v>
      </c>
      <c r="B607" s="85" t="s">
        <v>2926</v>
      </c>
      <c r="C607" s="86">
        <v>43640</v>
      </c>
      <c r="D607" t="s">
        <v>2971</v>
      </c>
      <c r="E607" s="82">
        <v>1</v>
      </c>
      <c r="F607" t="s">
        <v>4712</v>
      </c>
    </row>
    <row r="608" spans="1:6" x14ac:dyDescent="0.25">
      <c r="A608" s="84">
        <v>134254148</v>
      </c>
      <c r="B608" s="85" t="s">
        <v>722</v>
      </c>
      <c r="C608" s="86">
        <v>42928</v>
      </c>
      <c r="D608" t="s">
        <v>748</v>
      </c>
      <c r="E608" s="82">
        <v>1</v>
      </c>
      <c r="F608" t="s">
        <v>4712</v>
      </c>
    </row>
    <row r="609" spans="1:6" x14ac:dyDescent="0.25">
      <c r="A609" s="84">
        <v>620225842</v>
      </c>
      <c r="B609" s="85" t="s">
        <v>1502</v>
      </c>
      <c r="C609" s="86">
        <v>43172</v>
      </c>
      <c r="D609" t="s">
        <v>1425</v>
      </c>
      <c r="E609" s="82">
        <v>1</v>
      </c>
      <c r="F609" t="s">
        <v>4712</v>
      </c>
    </row>
    <row r="610" spans="1:6" x14ac:dyDescent="0.25">
      <c r="A610" s="84">
        <v>135230832</v>
      </c>
      <c r="B610" s="85" t="s">
        <v>1499</v>
      </c>
      <c r="C610" s="86">
        <v>43171</v>
      </c>
      <c r="D610" t="s">
        <v>1190</v>
      </c>
      <c r="E610" s="82">
        <v>1</v>
      </c>
      <c r="F610" t="s">
        <v>4712</v>
      </c>
    </row>
    <row r="611" spans="1:6" x14ac:dyDescent="0.25">
      <c r="A611" s="84">
        <v>620596432</v>
      </c>
      <c r="B611" s="85" t="s">
        <v>4201</v>
      </c>
      <c r="C611" s="86">
        <v>44039</v>
      </c>
      <c r="D611" t="s">
        <v>4319</v>
      </c>
      <c r="E611" s="82">
        <v>1</v>
      </c>
      <c r="F611" t="s">
        <v>4712</v>
      </c>
    </row>
    <row r="612" spans="1:6" x14ac:dyDescent="0.25">
      <c r="A612" s="84">
        <v>135516529</v>
      </c>
      <c r="B612" s="85" t="s">
        <v>1950</v>
      </c>
      <c r="C612" s="86">
        <v>43314</v>
      </c>
      <c r="D612" t="s">
        <v>970</v>
      </c>
      <c r="E612" s="82">
        <v>1</v>
      </c>
      <c r="F612" t="s">
        <v>4712</v>
      </c>
    </row>
    <row r="613" spans="1:6" x14ac:dyDescent="0.25">
      <c r="A613" s="84">
        <v>620935549</v>
      </c>
      <c r="B613" s="85" t="s">
        <v>3356</v>
      </c>
      <c r="C613" s="86">
        <v>43787</v>
      </c>
      <c r="D613" t="s">
        <v>35</v>
      </c>
      <c r="E613" s="82">
        <v>1</v>
      </c>
      <c r="F613" t="s">
        <v>4712</v>
      </c>
    </row>
    <row r="614" spans="1:6" x14ac:dyDescent="0.25">
      <c r="A614" s="84">
        <v>136157026</v>
      </c>
      <c r="B614" s="85" t="s">
        <v>3146</v>
      </c>
      <c r="C614" s="86">
        <v>43734</v>
      </c>
      <c r="D614" t="s">
        <v>835</v>
      </c>
      <c r="E614" s="82">
        <v>1</v>
      </c>
      <c r="F614" t="s">
        <v>4712</v>
      </c>
    </row>
    <row r="615" spans="1:6" x14ac:dyDescent="0.25">
      <c r="A615" s="84">
        <v>622383052</v>
      </c>
      <c r="B615" s="85" t="s">
        <v>3425</v>
      </c>
      <c r="C615" s="86">
        <v>43839</v>
      </c>
      <c r="D615" t="s">
        <v>3517</v>
      </c>
      <c r="E615" s="82">
        <v>1</v>
      </c>
      <c r="F615" t="s">
        <v>4712</v>
      </c>
    </row>
    <row r="616" spans="1:6" x14ac:dyDescent="0.25">
      <c r="A616" s="84">
        <v>136575292</v>
      </c>
      <c r="B616" s="85" t="s">
        <v>635</v>
      </c>
      <c r="C616" s="86">
        <v>42893</v>
      </c>
      <c r="D616" t="s">
        <v>638</v>
      </c>
      <c r="E616" s="82">
        <v>1</v>
      </c>
      <c r="F616" t="s">
        <v>4712</v>
      </c>
    </row>
    <row r="617" spans="1:6" x14ac:dyDescent="0.25">
      <c r="A617" s="84">
        <v>623154523</v>
      </c>
      <c r="B617" s="85" t="s">
        <v>1363</v>
      </c>
      <c r="C617" s="86">
        <v>43139</v>
      </c>
      <c r="D617" t="s">
        <v>1420</v>
      </c>
      <c r="E617" s="82">
        <v>1</v>
      </c>
      <c r="F617" t="s">
        <v>4712</v>
      </c>
    </row>
    <row r="618" spans="1:6" x14ac:dyDescent="0.25">
      <c r="A618" s="84">
        <v>136651101</v>
      </c>
      <c r="B618" s="85" t="s">
        <v>1856</v>
      </c>
      <c r="C618" s="86">
        <v>43311</v>
      </c>
      <c r="D618" t="s">
        <v>1941</v>
      </c>
      <c r="E618" s="82">
        <v>1</v>
      </c>
      <c r="F618" t="s">
        <v>4712</v>
      </c>
    </row>
    <row r="619" spans="1:6" x14ac:dyDescent="0.25">
      <c r="A619" s="84">
        <v>624004441</v>
      </c>
      <c r="B619" s="85" t="s">
        <v>105</v>
      </c>
      <c r="C619" s="86">
        <v>42748</v>
      </c>
      <c r="D619" t="s">
        <v>106</v>
      </c>
      <c r="E619" s="82">
        <v>1</v>
      </c>
      <c r="F619" t="s">
        <v>4712</v>
      </c>
    </row>
    <row r="620" spans="1:6" x14ac:dyDescent="0.25">
      <c r="A620" s="84">
        <v>138567552</v>
      </c>
      <c r="B620" s="85" t="s">
        <v>3260</v>
      </c>
      <c r="C620" s="86">
        <v>43741</v>
      </c>
      <c r="D620" t="s">
        <v>3328</v>
      </c>
      <c r="E620" s="82">
        <v>1</v>
      </c>
      <c r="F620" t="s">
        <v>4712</v>
      </c>
    </row>
    <row r="621" spans="1:6" x14ac:dyDescent="0.25">
      <c r="A621" s="84">
        <v>624749359</v>
      </c>
      <c r="B621" s="85" t="s">
        <v>933</v>
      </c>
      <c r="C621" s="86">
        <v>42977</v>
      </c>
      <c r="D621" t="s">
        <v>634</v>
      </c>
      <c r="E621" s="82">
        <v>1</v>
      </c>
      <c r="F621" t="s">
        <v>4712</v>
      </c>
    </row>
    <row r="622" spans="1:6" x14ac:dyDescent="0.25">
      <c r="A622" s="84">
        <v>140248175</v>
      </c>
      <c r="B622" s="85" t="s">
        <v>60</v>
      </c>
      <c r="C622" s="86">
        <v>42690</v>
      </c>
      <c r="D622" t="s">
        <v>61</v>
      </c>
      <c r="E622" s="82">
        <v>1</v>
      </c>
      <c r="F622" t="s">
        <v>4712</v>
      </c>
    </row>
    <row r="623" spans="1:6" x14ac:dyDescent="0.25">
      <c r="A623" s="84">
        <v>81185214</v>
      </c>
      <c r="B623" s="85" t="s">
        <v>1969</v>
      </c>
      <c r="C623" s="86">
        <v>43339</v>
      </c>
      <c r="D623" t="s">
        <v>2030</v>
      </c>
      <c r="E623" s="82">
        <v>1</v>
      </c>
      <c r="F623" t="s">
        <v>4712</v>
      </c>
    </row>
    <row r="624" spans="1:6" x14ac:dyDescent="0.25">
      <c r="A624" s="84">
        <v>141090170</v>
      </c>
      <c r="B624" s="85" t="s">
        <v>4607</v>
      </c>
      <c r="C624" s="86">
        <v>44193</v>
      </c>
      <c r="D624" t="s">
        <v>45</v>
      </c>
      <c r="E624" s="82">
        <v>1</v>
      </c>
      <c r="F624" t="s">
        <v>4712</v>
      </c>
    </row>
    <row r="625" spans="1:6" x14ac:dyDescent="0.25">
      <c r="A625" s="84">
        <v>625601054</v>
      </c>
      <c r="B625" s="85" t="s">
        <v>2933</v>
      </c>
      <c r="C625" s="86">
        <v>43641</v>
      </c>
      <c r="D625" t="s">
        <v>2978</v>
      </c>
      <c r="E625" s="82">
        <v>1</v>
      </c>
      <c r="F625" t="s">
        <v>4712</v>
      </c>
    </row>
    <row r="626" spans="1:6" x14ac:dyDescent="0.25">
      <c r="A626" s="84">
        <v>141415021</v>
      </c>
      <c r="B626" s="85" t="s">
        <v>1360</v>
      </c>
      <c r="C626" s="86">
        <v>43137</v>
      </c>
      <c r="D626" t="s">
        <v>1419</v>
      </c>
      <c r="E626" s="82">
        <v>1</v>
      </c>
      <c r="F626" t="s">
        <v>4712</v>
      </c>
    </row>
    <row r="627" spans="1:6" x14ac:dyDescent="0.25">
      <c r="A627" s="84">
        <v>626952613</v>
      </c>
      <c r="B627" s="85" t="s">
        <v>1703</v>
      </c>
      <c r="C627" s="86">
        <v>43270</v>
      </c>
      <c r="D627" t="s">
        <v>1817</v>
      </c>
      <c r="E627" s="82">
        <v>1</v>
      </c>
      <c r="F627" t="s">
        <v>4712</v>
      </c>
    </row>
    <row r="628" spans="1:6" x14ac:dyDescent="0.25">
      <c r="A628" s="84">
        <v>141611272</v>
      </c>
      <c r="B628" s="85" t="s">
        <v>3938</v>
      </c>
      <c r="C628" s="86">
        <v>43958</v>
      </c>
      <c r="D628" t="s">
        <v>1022</v>
      </c>
      <c r="E628" s="82">
        <v>1</v>
      </c>
      <c r="F628" t="s">
        <v>4712</v>
      </c>
    </row>
    <row r="629" spans="1:6" x14ac:dyDescent="0.25">
      <c r="A629" s="84">
        <v>627184323</v>
      </c>
      <c r="B629" s="85" t="s">
        <v>1209</v>
      </c>
      <c r="C629" s="86">
        <v>43080</v>
      </c>
      <c r="D629" t="s">
        <v>1227</v>
      </c>
      <c r="E629" s="82">
        <v>1</v>
      </c>
      <c r="F629" t="s">
        <v>4712</v>
      </c>
    </row>
    <row r="630" spans="1:6" x14ac:dyDescent="0.25">
      <c r="A630" s="84">
        <v>142300222</v>
      </c>
      <c r="B630" s="85" t="s">
        <v>3946</v>
      </c>
      <c r="C630" s="86">
        <v>43964</v>
      </c>
      <c r="D630" t="s">
        <v>1184</v>
      </c>
      <c r="E630" s="82">
        <v>1</v>
      </c>
      <c r="F630" t="s">
        <v>4712</v>
      </c>
    </row>
    <row r="631" spans="1:6" x14ac:dyDescent="0.25">
      <c r="A631" s="84">
        <v>780400714</v>
      </c>
      <c r="B631" s="85" t="s">
        <v>1099</v>
      </c>
      <c r="C631" s="86">
        <v>43046</v>
      </c>
      <c r="D631" t="s">
        <v>1111</v>
      </c>
      <c r="E631" s="82">
        <v>1</v>
      </c>
      <c r="F631" t="s">
        <v>4712</v>
      </c>
    </row>
    <row r="632" spans="1:6" x14ac:dyDescent="0.25">
      <c r="A632" s="84">
        <v>142444475</v>
      </c>
      <c r="B632" s="85" t="s">
        <v>1348</v>
      </c>
      <c r="C632" s="86">
        <v>43133</v>
      </c>
      <c r="D632" t="s">
        <v>1415</v>
      </c>
      <c r="E632" s="82">
        <v>1</v>
      </c>
      <c r="F632" t="s">
        <v>4712</v>
      </c>
    </row>
    <row r="633" spans="1:6" x14ac:dyDescent="0.25">
      <c r="A633" s="84">
        <v>780603937</v>
      </c>
      <c r="B633" s="85" t="s">
        <v>3010</v>
      </c>
      <c r="C633" s="86">
        <v>43661</v>
      </c>
      <c r="D633" t="s">
        <v>634</v>
      </c>
      <c r="E633" s="82">
        <v>1</v>
      </c>
      <c r="F633" t="s">
        <v>4712</v>
      </c>
    </row>
    <row r="634" spans="1:6" x14ac:dyDescent="0.25">
      <c r="A634" s="84">
        <v>782797869</v>
      </c>
      <c r="B634" s="85" t="s">
        <v>2316</v>
      </c>
      <c r="C634" s="86">
        <v>43493</v>
      </c>
      <c r="D634" t="s">
        <v>2435</v>
      </c>
      <c r="E634" s="82">
        <v>1</v>
      </c>
      <c r="F634" t="s">
        <v>4712</v>
      </c>
    </row>
    <row r="635" spans="1:6" x14ac:dyDescent="0.25">
      <c r="A635" s="84">
        <v>780763897</v>
      </c>
      <c r="B635" s="85" t="s">
        <v>2918</v>
      </c>
      <c r="C635" s="86">
        <v>43635</v>
      </c>
      <c r="D635" t="s">
        <v>2963</v>
      </c>
      <c r="E635" s="82">
        <v>1</v>
      </c>
      <c r="F635" t="s">
        <v>4712</v>
      </c>
    </row>
    <row r="636" spans="1:6" x14ac:dyDescent="0.25">
      <c r="A636" s="84">
        <v>782909220</v>
      </c>
      <c r="B636" s="85" t="s">
        <v>1387</v>
      </c>
      <c r="C636" s="86">
        <v>43144</v>
      </c>
      <c r="D636" t="s">
        <v>1431</v>
      </c>
      <c r="E636" s="82">
        <v>1</v>
      </c>
      <c r="F636" t="s">
        <v>4712</v>
      </c>
    </row>
    <row r="637" spans="1:6" x14ac:dyDescent="0.25">
      <c r="A637" s="84">
        <v>780824772</v>
      </c>
      <c r="B637" s="85" t="s">
        <v>2234</v>
      </c>
      <c r="C637" s="86">
        <v>43431</v>
      </c>
      <c r="D637" t="s">
        <v>2296</v>
      </c>
      <c r="E637" s="82">
        <v>1</v>
      </c>
      <c r="F637" t="s">
        <v>4712</v>
      </c>
    </row>
    <row r="638" spans="1:6" x14ac:dyDescent="0.25">
      <c r="A638" s="84">
        <v>783781581</v>
      </c>
      <c r="B638" s="85" t="s">
        <v>3747</v>
      </c>
      <c r="C638" s="86">
        <v>43916</v>
      </c>
      <c r="D638" t="s">
        <v>3830</v>
      </c>
      <c r="E638" s="82">
        <v>1</v>
      </c>
      <c r="F638" t="s">
        <v>4712</v>
      </c>
    </row>
    <row r="639" spans="1:6" x14ac:dyDescent="0.25">
      <c r="A639" s="84">
        <v>782359462</v>
      </c>
      <c r="B639" s="85" t="s">
        <v>667</v>
      </c>
      <c r="C639" s="86">
        <v>42900</v>
      </c>
      <c r="D639" t="s">
        <v>670</v>
      </c>
      <c r="E639" s="82">
        <v>1</v>
      </c>
      <c r="F639" t="s">
        <v>4712</v>
      </c>
    </row>
    <row r="640" spans="1:6" x14ac:dyDescent="0.25">
      <c r="A640" s="84">
        <v>81134349</v>
      </c>
      <c r="B640" s="85" t="s">
        <v>4079</v>
      </c>
      <c r="C640" s="86">
        <v>44001</v>
      </c>
      <c r="D640" t="s">
        <v>4344</v>
      </c>
      <c r="E640" s="82">
        <v>1</v>
      </c>
      <c r="F640" t="s">
        <v>4712</v>
      </c>
    </row>
    <row r="641" spans="1:6" x14ac:dyDescent="0.25">
      <c r="A641" s="84">
        <v>144832750</v>
      </c>
      <c r="B641" s="85" t="s">
        <v>4386</v>
      </c>
      <c r="C641" s="86">
        <v>44069</v>
      </c>
      <c r="D641" t="s">
        <v>4466</v>
      </c>
      <c r="E641" s="82">
        <v>1</v>
      </c>
      <c r="F641" t="s">
        <v>4712</v>
      </c>
    </row>
    <row r="642" spans="1:6" x14ac:dyDescent="0.25">
      <c r="A642" s="84">
        <v>142973606</v>
      </c>
      <c r="B642" s="85" t="s">
        <v>83</v>
      </c>
      <c r="C642" s="86">
        <v>42718</v>
      </c>
      <c r="D642" t="s">
        <v>84</v>
      </c>
      <c r="E642" s="82">
        <v>1</v>
      </c>
      <c r="F642" t="s">
        <v>4712</v>
      </c>
    </row>
    <row r="643" spans="1:6" x14ac:dyDescent="0.25">
      <c r="A643" s="84">
        <v>783377690</v>
      </c>
      <c r="B643" s="85" t="s">
        <v>2311</v>
      </c>
      <c r="C643" s="86">
        <v>43448</v>
      </c>
      <c r="D643" t="s">
        <v>2430</v>
      </c>
      <c r="E643" s="82">
        <v>1</v>
      </c>
      <c r="F643" t="s">
        <v>4712</v>
      </c>
    </row>
    <row r="644" spans="1:6" x14ac:dyDescent="0.25">
      <c r="A644" s="84">
        <v>143047376</v>
      </c>
      <c r="B644" s="85" t="s">
        <v>3746</v>
      </c>
      <c r="C644" s="86">
        <v>43915</v>
      </c>
      <c r="D644" t="s">
        <v>3829</v>
      </c>
      <c r="E644" s="82">
        <v>1</v>
      </c>
      <c r="F644" t="s">
        <v>4712</v>
      </c>
    </row>
    <row r="645" spans="1:6" x14ac:dyDescent="0.25">
      <c r="A645" s="84">
        <v>783824720</v>
      </c>
      <c r="B645" s="85" t="s">
        <v>1447</v>
      </c>
      <c r="C645" s="86">
        <v>43161</v>
      </c>
      <c r="D645" t="s">
        <v>1460</v>
      </c>
      <c r="E645" s="82">
        <v>1</v>
      </c>
      <c r="F645" t="s">
        <v>4712</v>
      </c>
    </row>
    <row r="646" spans="1:6" x14ac:dyDescent="0.25">
      <c r="A646" s="84">
        <v>143179682</v>
      </c>
      <c r="B646" s="85" t="s">
        <v>1068</v>
      </c>
      <c r="C646" s="86">
        <v>43039</v>
      </c>
      <c r="D646" t="s">
        <v>1087</v>
      </c>
      <c r="E646" s="82">
        <v>1</v>
      </c>
      <c r="F646" t="s">
        <v>4712</v>
      </c>
    </row>
    <row r="647" spans="1:6" x14ac:dyDescent="0.25">
      <c r="A647" s="84">
        <v>144506081</v>
      </c>
      <c r="B647" s="85" t="s">
        <v>1212</v>
      </c>
      <c r="C647" s="86">
        <v>43081</v>
      </c>
      <c r="D647" t="s">
        <v>1228</v>
      </c>
      <c r="E647" s="82">
        <v>1</v>
      </c>
      <c r="F647" t="s">
        <v>4712</v>
      </c>
    </row>
    <row r="648" spans="1:6" x14ac:dyDescent="0.25">
      <c r="A648" s="84">
        <v>80979405</v>
      </c>
      <c r="B648" s="85" t="s">
        <v>3432</v>
      </c>
      <c r="C648" s="86">
        <v>43844</v>
      </c>
      <c r="D648" t="s">
        <v>3523</v>
      </c>
      <c r="E648" s="82">
        <v>1</v>
      </c>
      <c r="F648" t="s">
        <v>4712</v>
      </c>
    </row>
    <row r="649" spans="1:6" x14ac:dyDescent="0.25">
      <c r="A649" s="84">
        <v>80426197</v>
      </c>
      <c r="B649" s="85" t="s">
        <v>762</v>
      </c>
      <c r="C649" s="86">
        <v>42933</v>
      </c>
      <c r="D649" t="s">
        <v>785</v>
      </c>
      <c r="E649" s="82">
        <v>1</v>
      </c>
      <c r="F649" t="s">
        <v>4712</v>
      </c>
    </row>
    <row r="650" spans="1:6" x14ac:dyDescent="0.25">
      <c r="A650" s="84">
        <v>80267477</v>
      </c>
      <c r="B650" s="85" t="s">
        <v>1710</v>
      </c>
      <c r="C650" s="86">
        <v>43278</v>
      </c>
      <c r="D650" t="s">
        <v>1823</v>
      </c>
      <c r="E650" s="82">
        <v>1</v>
      </c>
      <c r="F650" t="s">
        <v>4712</v>
      </c>
    </row>
    <row r="651" spans="1:6" x14ac:dyDescent="0.25">
      <c r="A651" s="84">
        <v>79270523</v>
      </c>
      <c r="B651" s="85" t="s">
        <v>1140</v>
      </c>
      <c r="C651" s="86">
        <v>43059</v>
      </c>
      <c r="D651" t="s">
        <v>1150</v>
      </c>
      <c r="E651" s="82">
        <v>1</v>
      </c>
      <c r="F651" t="s">
        <v>4712</v>
      </c>
    </row>
    <row r="652" spans="1:6" x14ac:dyDescent="0.25">
      <c r="A652" s="84">
        <v>80645821</v>
      </c>
      <c r="B652" s="85" t="s">
        <v>1696</v>
      </c>
      <c r="C652" s="86">
        <v>43257</v>
      </c>
      <c r="D652" t="s">
        <v>1812</v>
      </c>
      <c r="E652" s="82">
        <v>1</v>
      </c>
      <c r="F652" t="s">
        <v>4712</v>
      </c>
    </row>
    <row r="653" spans="1:6" x14ac:dyDescent="0.25">
      <c r="A653" s="84">
        <v>79280309</v>
      </c>
      <c r="B653" s="85" t="s">
        <v>1566</v>
      </c>
      <c r="C653" s="86">
        <v>43194</v>
      </c>
      <c r="D653" t="s">
        <v>612</v>
      </c>
      <c r="E653" s="82">
        <v>1</v>
      </c>
      <c r="F653" t="s">
        <v>4712</v>
      </c>
    </row>
    <row r="654" spans="1:6" x14ac:dyDescent="0.25">
      <c r="A654" s="84">
        <v>80198599</v>
      </c>
      <c r="B654" s="85" t="s">
        <v>24</v>
      </c>
      <c r="C654" s="86">
        <v>42669</v>
      </c>
      <c r="D654" t="s">
        <v>25</v>
      </c>
      <c r="E654" s="82">
        <v>1</v>
      </c>
      <c r="F654" t="s">
        <v>4712</v>
      </c>
    </row>
    <row r="655" spans="1:6" x14ac:dyDescent="0.25">
      <c r="A655" s="84">
        <v>79281054</v>
      </c>
      <c r="B655" s="85" t="s">
        <v>326</v>
      </c>
      <c r="C655" s="86">
        <v>42821</v>
      </c>
      <c r="D655" t="s">
        <v>328</v>
      </c>
      <c r="E655" s="82">
        <v>1</v>
      </c>
      <c r="F655" t="s">
        <v>4712</v>
      </c>
    </row>
    <row r="656" spans="1:6" x14ac:dyDescent="0.25">
      <c r="A656" s="84">
        <v>80367752</v>
      </c>
      <c r="B656" s="85" t="s">
        <v>3148</v>
      </c>
      <c r="C656" s="86">
        <v>43738</v>
      </c>
      <c r="D656" t="s">
        <v>3253</v>
      </c>
      <c r="E656" s="82">
        <v>1</v>
      </c>
      <c r="F656" t="s">
        <v>4712</v>
      </c>
    </row>
    <row r="657" spans="1:6" x14ac:dyDescent="0.25">
      <c r="A657" s="84">
        <v>79284354</v>
      </c>
      <c r="B657" s="85" t="s">
        <v>253</v>
      </c>
      <c r="C657" s="86">
        <v>42767</v>
      </c>
      <c r="D657" t="s">
        <v>254</v>
      </c>
      <c r="E657" s="82">
        <v>1</v>
      </c>
      <c r="F657" t="s">
        <v>4712</v>
      </c>
    </row>
    <row r="658" spans="1:6" x14ac:dyDescent="0.25">
      <c r="A658" s="84">
        <v>80523873</v>
      </c>
      <c r="B658" s="85" t="s">
        <v>1963</v>
      </c>
      <c r="C658" s="86">
        <v>43329</v>
      </c>
      <c r="D658" t="s">
        <v>2024</v>
      </c>
      <c r="E658" s="82">
        <v>1</v>
      </c>
      <c r="F658" t="s">
        <v>4712</v>
      </c>
    </row>
    <row r="659" spans="1:6" x14ac:dyDescent="0.25">
      <c r="A659" s="84">
        <v>79285997</v>
      </c>
      <c r="B659" s="85" t="s">
        <v>3841</v>
      </c>
      <c r="C659" s="86">
        <v>43928</v>
      </c>
      <c r="D659" t="s">
        <v>3908</v>
      </c>
      <c r="E659" s="82">
        <v>1</v>
      </c>
      <c r="F659" t="s">
        <v>4712</v>
      </c>
    </row>
    <row r="660" spans="1:6" x14ac:dyDescent="0.25">
      <c r="A660" s="84">
        <v>80793140</v>
      </c>
      <c r="B660" s="85" t="s">
        <v>1503</v>
      </c>
      <c r="C660" s="86">
        <v>43172</v>
      </c>
      <c r="D660" t="s">
        <v>1548</v>
      </c>
      <c r="E660" s="82">
        <v>1</v>
      </c>
      <c r="F660" t="s">
        <v>4712</v>
      </c>
    </row>
    <row r="661" spans="1:6" x14ac:dyDescent="0.25">
      <c r="A661" s="84">
        <v>79290994</v>
      </c>
      <c r="B661" s="85" t="s">
        <v>3612</v>
      </c>
      <c r="C661" s="86">
        <v>43867</v>
      </c>
      <c r="D661" t="s">
        <v>3693</v>
      </c>
      <c r="E661" s="82">
        <v>1</v>
      </c>
      <c r="F661" t="s">
        <v>4712</v>
      </c>
    </row>
    <row r="662" spans="1:6" x14ac:dyDescent="0.25">
      <c r="A662" s="84">
        <v>80183847</v>
      </c>
      <c r="B662" s="85" t="s">
        <v>1961</v>
      </c>
      <c r="C662" s="86">
        <v>43326</v>
      </c>
      <c r="D662" t="s">
        <v>2022</v>
      </c>
      <c r="E662" s="82">
        <v>1</v>
      </c>
      <c r="F662" t="s">
        <v>4712</v>
      </c>
    </row>
    <row r="663" spans="1:6" x14ac:dyDescent="0.25">
      <c r="A663" s="84">
        <v>79298335</v>
      </c>
      <c r="B663" s="85" t="s">
        <v>3931</v>
      </c>
      <c r="C663" s="86">
        <v>43955</v>
      </c>
      <c r="D663" t="s">
        <v>4021</v>
      </c>
      <c r="E663" s="82">
        <v>1</v>
      </c>
      <c r="F663" t="s">
        <v>4712</v>
      </c>
    </row>
    <row r="664" spans="1:6" x14ac:dyDescent="0.25">
      <c r="A664" s="84">
        <v>80235403</v>
      </c>
      <c r="B664" s="85" t="s">
        <v>4368</v>
      </c>
      <c r="C664" s="86">
        <v>44049</v>
      </c>
      <c r="D664" t="s">
        <v>569</v>
      </c>
      <c r="E664" s="82">
        <v>1</v>
      </c>
      <c r="F664" t="s">
        <v>4712</v>
      </c>
    </row>
    <row r="665" spans="1:6" x14ac:dyDescent="0.25">
      <c r="A665" s="84">
        <v>79300738</v>
      </c>
      <c r="B665" s="85" t="s">
        <v>2140</v>
      </c>
      <c r="C665" s="86">
        <v>43391</v>
      </c>
      <c r="D665" t="s">
        <v>2200</v>
      </c>
      <c r="E665" s="82">
        <v>1</v>
      </c>
      <c r="F665" t="s">
        <v>4712</v>
      </c>
    </row>
    <row r="666" spans="1:6" x14ac:dyDescent="0.25">
      <c r="A666" s="84">
        <v>80326562</v>
      </c>
      <c r="B666" s="85" t="s">
        <v>4172</v>
      </c>
      <c r="C666" s="86">
        <v>44020</v>
      </c>
      <c r="D666" t="s">
        <v>4292</v>
      </c>
      <c r="E666" s="82">
        <v>1</v>
      </c>
      <c r="F666" t="s">
        <v>4712</v>
      </c>
    </row>
    <row r="667" spans="1:6" x14ac:dyDescent="0.25">
      <c r="A667" s="84">
        <v>79310204</v>
      </c>
      <c r="B667" s="85" t="s">
        <v>2897</v>
      </c>
      <c r="C667" s="86">
        <v>43621</v>
      </c>
      <c r="D667" t="s">
        <v>2947</v>
      </c>
      <c r="E667" s="82">
        <v>1</v>
      </c>
      <c r="F667" t="s">
        <v>4712</v>
      </c>
    </row>
    <row r="668" spans="1:6" x14ac:dyDescent="0.25">
      <c r="A668" s="84">
        <v>80386174</v>
      </c>
      <c r="B668" s="85" t="s">
        <v>1507</v>
      </c>
      <c r="C668" s="86">
        <v>43182</v>
      </c>
      <c r="D668" t="s">
        <v>1552</v>
      </c>
      <c r="E668" s="82">
        <v>1</v>
      </c>
      <c r="F668" t="s">
        <v>4712</v>
      </c>
    </row>
    <row r="669" spans="1:6" x14ac:dyDescent="0.25">
      <c r="A669" s="84">
        <v>79323284</v>
      </c>
      <c r="B669" s="85" t="s">
        <v>1574</v>
      </c>
      <c r="C669" s="86">
        <v>43202</v>
      </c>
      <c r="D669" t="s">
        <v>1667</v>
      </c>
      <c r="E669" s="82">
        <v>1</v>
      </c>
      <c r="F669" t="s">
        <v>4712</v>
      </c>
    </row>
    <row r="670" spans="1:6" x14ac:dyDescent="0.25">
      <c r="A670" s="84">
        <v>80492065</v>
      </c>
      <c r="B670" s="85" t="s">
        <v>3274</v>
      </c>
      <c r="C670" s="86">
        <v>43760</v>
      </c>
      <c r="D670" t="s">
        <v>3339</v>
      </c>
      <c r="E670" s="82">
        <v>1</v>
      </c>
      <c r="F670" t="s">
        <v>4712</v>
      </c>
    </row>
    <row r="671" spans="1:6" x14ac:dyDescent="0.25">
      <c r="A671" s="84">
        <v>79336791</v>
      </c>
      <c r="B671" s="85" t="s">
        <v>3631</v>
      </c>
      <c r="C671" s="86">
        <v>43885</v>
      </c>
      <c r="D671" t="s">
        <v>3713</v>
      </c>
      <c r="E671" s="82">
        <v>1</v>
      </c>
      <c r="F671" t="s">
        <v>4712</v>
      </c>
    </row>
    <row r="672" spans="1:6" x14ac:dyDescent="0.25">
      <c r="A672" s="84">
        <v>79220147</v>
      </c>
      <c r="B672" s="85" t="s">
        <v>3941</v>
      </c>
      <c r="C672" s="86">
        <v>43962</v>
      </c>
      <c r="D672" t="s">
        <v>4030</v>
      </c>
      <c r="E672" s="82">
        <v>1</v>
      </c>
      <c r="F672" t="s">
        <v>4712</v>
      </c>
    </row>
    <row r="673" spans="1:6" x14ac:dyDescent="0.25">
      <c r="A673" s="84">
        <v>79337255</v>
      </c>
      <c r="B673" s="85" t="s">
        <v>512</v>
      </c>
      <c r="C673" s="86">
        <v>43531</v>
      </c>
      <c r="D673" t="s">
        <v>2531</v>
      </c>
      <c r="E673" s="82">
        <v>1</v>
      </c>
      <c r="F673" t="s">
        <v>4712</v>
      </c>
    </row>
    <row r="674" spans="1:6" x14ac:dyDescent="0.25">
      <c r="A674" s="84">
        <v>80710600</v>
      </c>
      <c r="B674" s="85" t="s">
        <v>3534</v>
      </c>
      <c r="C674" s="86">
        <v>43857</v>
      </c>
      <c r="D674" t="s">
        <v>3594</v>
      </c>
      <c r="E674" s="82">
        <v>1</v>
      </c>
      <c r="F674" t="s">
        <v>4712</v>
      </c>
    </row>
    <row r="675" spans="1:6" x14ac:dyDescent="0.25">
      <c r="A675" s="84">
        <v>79346301</v>
      </c>
      <c r="B675" s="85" t="s">
        <v>754</v>
      </c>
      <c r="C675" t="s">
        <v>752</v>
      </c>
      <c r="D675" t="s">
        <v>760</v>
      </c>
      <c r="E675" s="82">
        <v>1</v>
      </c>
      <c r="F675" t="s">
        <v>4712</v>
      </c>
    </row>
    <row r="676" spans="1:6" x14ac:dyDescent="0.25">
      <c r="A676" s="84">
        <v>80891192</v>
      </c>
      <c r="B676" s="85" t="s">
        <v>1319</v>
      </c>
      <c r="C676" s="86">
        <v>43126</v>
      </c>
      <c r="D676" t="s">
        <v>1330</v>
      </c>
      <c r="E676" s="82">
        <v>1</v>
      </c>
      <c r="F676" t="s">
        <v>4712</v>
      </c>
    </row>
    <row r="677" spans="1:6" x14ac:dyDescent="0.25">
      <c r="A677" s="84">
        <v>79347943</v>
      </c>
      <c r="B677" s="85" t="s">
        <v>3943</v>
      </c>
      <c r="C677" s="86">
        <v>43963</v>
      </c>
      <c r="D677" t="s">
        <v>1663</v>
      </c>
      <c r="E677" s="82">
        <v>1</v>
      </c>
      <c r="F677" t="s">
        <v>4712</v>
      </c>
    </row>
    <row r="678" spans="1:6" x14ac:dyDescent="0.25">
      <c r="A678" s="84">
        <v>79265801</v>
      </c>
      <c r="B678" s="85" t="s">
        <v>3625</v>
      </c>
      <c r="C678" s="86">
        <v>43874</v>
      </c>
      <c r="D678" t="s">
        <v>3706</v>
      </c>
      <c r="E678" s="82">
        <v>1</v>
      </c>
      <c r="F678" t="s">
        <v>4712</v>
      </c>
    </row>
    <row r="679" spans="1:6" x14ac:dyDescent="0.25">
      <c r="A679" s="84">
        <v>79349187</v>
      </c>
      <c r="B679" s="85" t="s">
        <v>3738</v>
      </c>
      <c r="C679" s="86">
        <v>43908</v>
      </c>
      <c r="D679" t="s">
        <v>3824</v>
      </c>
      <c r="E679" s="82">
        <v>1</v>
      </c>
      <c r="F679" t="s">
        <v>4712</v>
      </c>
    </row>
    <row r="680" spans="1:6" x14ac:dyDescent="0.25">
      <c r="A680" s="84">
        <v>80196379</v>
      </c>
      <c r="B680" s="85" t="s">
        <v>578</v>
      </c>
      <c r="C680" s="86">
        <v>42877</v>
      </c>
      <c r="D680" t="s">
        <v>581</v>
      </c>
      <c r="E680" s="82">
        <v>1</v>
      </c>
      <c r="F680" t="s">
        <v>4712</v>
      </c>
    </row>
    <row r="681" spans="1:6" x14ac:dyDescent="0.25">
      <c r="A681" s="84">
        <v>79352853</v>
      </c>
      <c r="B681" s="85" t="s">
        <v>1683</v>
      </c>
      <c r="C681" s="86">
        <v>43231</v>
      </c>
      <c r="D681" t="s">
        <v>1799</v>
      </c>
      <c r="E681" s="82">
        <v>1</v>
      </c>
      <c r="F681" t="s">
        <v>4712</v>
      </c>
    </row>
    <row r="682" spans="1:6" x14ac:dyDescent="0.25">
      <c r="A682" s="84">
        <v>80221878</v>
      </c>
      <c r="B682" s="85" t="s">
        <v>2991</v>
      </c>
      <c r="C682" s="86">
        <v>43654</v>
      </c>
      <c r="D682" t="s">
        <v>2993</v>
      </c>
      <c r="E682" s="82">
        <v>1</v>
      </c>
      <c r="F682" t="s">
        <v>4712</v>
      </c>
    </row>
    <row r="683" spans="1:6" x14ac:dyDescent="0.25">
      <c r="A683" s="84">
        <v>79224088</v>
      </c>
      <c r="B683" s="85" t="s">
        <v>3751</v>
      </c>
      <c r="C683" s="86">
        <v>43921</v>
      </c>
      <c r="D683" t="s">
        <v>3834</v>
      </c>
      <c r="E683" s="82">
        <v>1</v>
      </c>
      <c r="F683" t="s">
        <v>4712</v>
      </c>
    </row>
    <row r="684" spans="1:6" x14ac:dyDescent="0.25">
      <c r="A684" s="84">
        <v>80259908</v>
      </c>
      <c r="B684" s="85" t="s">
        <v>2569</v>
      </c>
      <c r="C684" s="86">
        <v>43586</v>
      </c>
      <c r="D684" t="s">
        <v>2620</v>
      </c>
      <c r="E684" s="82">
        <v>1</v>
      </c>
      <c r="F684" t="s">
        <v>4712</v>
      </c>
    </row>
    <row r="685" spans="1:6" x14ac:dyDescent="0.25">
      <c r="A685" s="84">
        <v>79361152</v>
      </c>
      <c r="B685" s="85" t="s">
        <v>2036</v>
      </c>
      <c r="C685" s="86">
        <v>43349</v>
      </c>
      <c r="D685" t="s">
        <v>2113</v>
      </c>
      <c r="E685" s="82">
        <v>1</v>
      </c>
      <c r="F685" t="s">
        <v>4712</v>
      </c>
    </row>
    <row r="686" spans="1:6" x14ac:dyDescent="0.25">
      <c r="A686" s="84">
        <v>80312097</v>
      </c>
      <c r="B686" s="85" t="s">
        <v>1276</v>
      </c>
      <c r="C686" s="86">
        <v>43137</v>
      </c>
      <c r="D686" t="s">
        <v>1283</v>
      </c>
      <c r="E686" s="82">
        <v>1</v>
      </c>
      <c r="F686" t="s">
        <v>4712</v>
      </c>
    </row>
    <row r="687" spans="1:6" x14ac:dyDescent="0.25">
      <c r="A687" s="84">
        <v>79379745</v>
      </c>
      <c r="B687" s="85" t="s">
        <v>1690</v>
      </c>
      <c r="C687" s="86">
        <v>43249</v>
      </c>
      <c r="D687" t="s">
        <v>542</v>
      </c>
      <c r="E687" s="82">
        <v>1</v>
      </c>
      <c r="F687" t="s">
        <v>4712</v>
      </c>
    </row>
    <row r="688" spans="1:6" x14ac:dyDescent="0.25">
      <c r="A688" s="84">
        <v>80341500</v>
      </c>
      <c r="B688" s="85" t="s">
        <v>3628</v>
      </c>
      <c r="C688" s="86">
        <v>43882</v>
      </c>
      <c r="D688" t="s">
        <v>3710</v>
      </c>
      <c r="E688" s="82">
        <v>1</v>
      </c>
      <c r="F688" t="s">
        <v>4712</v>
      </c>
    </row>
    <row r="689" spans="1:6" x14ac:dyDescent="0.25">
      <c r="A689" s="84">
        <v>79394386</v>
      </c>
      <c r="B689" s="85" t="s">
        <v>304</v>
      </c>
      <c r="C689" s="86">
        <v>42787</v>
      </c>
      <c r="D689" t="s">
        <v>353</v>
      </c>
      <c r="E689" s="82">
        <v>1</v>
      </c>
      <c r="F689" t="s">
        <v>4712</v>
      </c>
    </row>
    <row r="690" spans="1:6" x14ac:dyDescent="0.25">
      <c r="A690" s="84">
        <v>80380492</v>
      </c>
      <c r="B690" s="85" t="s">
        <v>320</v>
      </c>
      <c r="C690" s="86">
        <v>42809</v>
      </c>
      <c r="D690" t="s">
        <v>370</v>
      </c>
      <c r="E690" s="82">
        <v>1</v>
      </c>
      <c r="F690" t="s">
        <v>4712</v>
      </c>
    </row>
    <row r="691" spans="1:6" x14ac:dyDescent="0.25">
      <c r="A691" s="84">
        <v>79400739</v>
      </c>
      <c r="B691" s="85" t="s">
        <v>2054</v>
      </c>
      <c r="C691" s="86">
        <v>43369</v>
      </c>
      <c r="D691" t="s">
        <v>621</v>
      </c>
      <c r="E691" s="82">
        <v>1</v>
      </c>
      <c r="F691" t="s">
        <v>4712</v>
      </c>
    </row>
    <row r="692" spans="1:6" x14ac:dyDescent="0.25">
      <c r="A692" s="84">
        <v>80409325</v>
      </c>
      <c r="B692" s="85" t="s">
        <v>2915</v>
      </c>
      <c r="C692" s="86">
        <v>43635</v>
      </c>
      <c r="D692" t="s">
        <v>1329</v>
      </c>
      <c r="E692" s="82">
        <v>1</v>
      </c>
      <c r="F692" t="s">
        <v>4712</v>
      </c>
    </row>
    <row r="693" spans="1:6" x14ac:dyDescent="0.25">
      <c r="A693" s="84">
        <v>79405917</v>
      </c>
      <c r="B693" s="85" t="s">
        <v>4534</v>
      </c>
      <c r="C693" s="86">
        <v>44147</v>
      </c>
      <c r="D693" t="s">
        <v>1003</v>
      </c>
      <c r="E693" s="82">
        <v>1</v>
      </c>
      <c r="F693" t="s">
        <v>4712</v>
      </c>
    </row>
    <row r="694" spans="1:6" x14ac:dyDescent="0.25">
      <c r="A694" s="84">
        <v>80469134</v>
      </c>
      <c r="B694" s="85" t="s">
        <v>2324</v>
      </c>
      <c r="C694" s="86">
        <v>43507</v>
      </c>
      <c r="D694" t="s">
        <v>2442</v>
      </c>
      <c r="E694" s="82">
        <v>1</v>
      </c>
      <c r="F694" t="s">
        <v>4712</v>
      </c>
    </row>
    <row r="695" spans="1:6" x14ac:dyDescent="0.25">
      <c r="A695" s="84">
        <v>79406925</v>
      </c>
      <c r="B695" s="85" t="s">
        <v>1029</v>
      </c>
      <c r="C695" s="86">
        <v>43041</v>
      </c>
      <c r="D695" t="s">
        <v>1034</v>
      </c>
      <c r="E695" s="82">
        <v>1</v>
      </c>
      <c r="F695" t="s">
        <v>4712</v>
      </c>
    </row>
    <row r="696" spans="1:6" x14ac:dyDescent="0.25">
      <c r="A696" s="84">
        <v>80506153</v>
      </c>
      <c r="B696" s="85" t="s">
        <v>2048</v>
      </c>
      <c r="C696" s="86">
        <v>43360</v>
      </c>
      <c r="D696" t="s">
        <v>52</v>
      </c>
      <c r="E696" s="82">
        <v>1</v>
      </c>
      <c r="F696" t="s">
        <v>4712</v>
      </c>
    </row>
    <row r="697" spans="1:6" x14ac:dyDescent="0.25">
      <c r="A697" s="84">
        <v>79227415</v>
      </c>
      <c r="B697" s="85" t="s">
        <v>3268</v>
      </c>
      <c r="C697" s="86">
        <v>43748</v>
      </c>
      <c r="D697" t="s">
        <v>3334</v>
      </c>
      <c r="E697" s="82">
        <v>1</v>
      </c>
      <c r="F697" t="s">
        <v>4712</v>
      </c>
    </row>
    <row r="698" spans="1:6" x14ac:dyDescent="0.25">
      <c r="A698" s="84">
        <v>80534512</v>
      </c>
      <c r="B698" s="85" t="s">
        <v>3609</v>
      </c>
      <c r="C698" s="86">
        <v>43864</v>
      </c>
      <c r="D698" t="s">
        <v>3689</v>
      </c>
      <c r="E698" s="82">
        <v>1</v>
      </c>
      <c r="F698" t="s">
        <v>4712</v>
      </c>
    </row>
    <row r="699" spans="1:6" x14ac:dyDescent="0.25">
      <c r="A699" s="84">
        <v>79414233</v>
      </c>
      <c r="B699" s="85" t="s">
        <v>1449</v>
      </c>
      <c r="C699" s="86">
        <v>43161</v>
      </c>
      <c r="D699" t="s">
        <v>1462</v>
      </c>
      <c r="E699" s="82">
        <v>1</v>
      </c>
      <c r="F699" t="s">
        <v>4712</v>
      </c>
    </row>
    <row r="700" spans="1:6" x14ac:dyDescent="0.25">
      <c r="A700" s="84">
        <v>80604597</v>
      </c>
      <c r="B700" s="85" t="s">
        <v>3862</v>
      </c>
      <c r="C700" s="86">
        <v>43951</v>
      </c>
      <c r="D700" t="s">
        <v>3925</v>
      </c>
      <c r="E700" s="82">
        <v>1</v>
      </c>
      <c r="F700" t="s">
        <v>4712</v>
      </c>
    </row>
    <row r="701" spans="1:6" x14ac:dyDescent="0.25">
      <c r="A701" s="84">
        <v>79235270</v>
      </c>
      <c r="B701" s="85" t="s">
        <v>2145</v>
      </c>
      <c r="C701" s="86">
        <v>43395</v>
      </c>
      <c r="D701" t="s">
        <v>2205</v>
      </c>
      <c r="E701" s="82">
        <v>1</v>
      </c>
      <c r="F701" t="s">
        <v>4712</v>
      </c>
    </row>
    <row r="702" spans="1:6" x14ac:dyDescent="0.25">
      <c r="A702" s="84">
        <v>80667217</v>
      </c>
      <c r="B702" s="85" t="s">
        <v>3414</v>
      </c>
      <c r="C702" s="86">
        <v>43817</v>
      </c>
      <c r="D702" t="s">
        <v>3511</v>
      </c>
      <c r="E702" s="82">
        <v>1</v>
      </c>
      <c r="F702" t="s">
        <v>4712</v>
      </c>
    </row>
    <row r="703" spans="1:6" x14ac:dyDescent="0.25">
      <c r="A703" s="84">
        <v>79420627</v>
      </c>
      <c r="B703" s="85" t="s">
        <v>2936</v>
      </c>
      <c r="C703" s="86">
        <v>43642</v>
      </c>
      <c r="D703" t="s">
        <v>2980</v>
      </c>
      <c r="E703" s="82">
        <v>1</v>
      </c>
      <c r="F703" t="s">
        <v>4712</v>
      </c>
    </row>
    <row r="704" spans="1:6" x14ac:dyDescent="0.25">
      <c r="A704" s="84">
        <v>80754106</v>
      </c>
      <c r="B704" s="85" t="s">
        <v>1038</v>
      </c>
      <c r="C704" s="86">
        <v>43031</v>
      </c>
      <c r="D704" t="s">
        <v>1060</v>
      </c>
      <c r="E704" s="82">
        <v>1</v>
      </c>
      <c r="F704" t="s">
        <v>4712</v>
      </c>
    </row>
    <row r="705" spans="1:6" x14ac:dyDescent="0.25">
      <c r="A705" s="84">
        <v>79434384</v>
      </c>
      <c r="B705" s="85" t="s">
        <v>247</v>
      </c>
      <c r="C705" s="86">
        <v>42762</v>
      </c>
      <c r="D705" t="s">
        <v>248</v>
      </c>
      <c r="E705" s="82">
        <v>1</v>
      </c>
      <c r="F705" t="s">
        <v>4712</v>
      </c>
    </row>
    <row r="706" spans="1:6" x14ac:dyDescent="0.25">
      <c r="A706" s="84">
        <v>80863270</v>
      </c>
      <c r="B706" s="85" t="s">
        <v>2568</v>
      </c>
      <c r="C706" s="86">
        <v>43584</v>
      </c>
      <c r="D706" t="s">
        <v>2619</v>
      </c>
      <c r="E706" s="82">
        <v>1</v>
      </c>
      <c r="F706" t="s">
        <v>4712</v>
      </c>
    </row>
    <row r="707" spans="1:6" x14ac:dyDescent="0.25">
      <c r="A707" s="84">
        <v>79443556</v>
      </c>
      <c r="B707" s="85" t="s">
        <v>2563</v>
      </c>
      <c r="C707" s="86">
        <v>43573</v>
      </c>
      <c r="D707" t="s">
        <v>2616</v>
      </c>
      <c r="E707" s="82">
        <v>1</v>
      </c>
      <c r="F707" t="s">
        <v>4712</v>
      </c>
    </row>
    <row r="708" spans="1:6" x14ac:dyDescent="0.25">
      <c r="A708" s="84">
        <v>80943842</v>
      </c>
      <c r="B708" s="85" t="s">
        <v>1236</v>
      </c>
      <c r="C708" s="86">
        <v>43088</v>
      </c>
      <c r="D708" t="s">
        <v>1245</v>
      </c>
      <c r="E708" s="82">
        <v>1</v>
      </c>
      <c r="F708" t="s">
        <v>4712</v>
      </c>
    </row>
    <row r="709" spans="1:6" x14ac:dyDescent="0.25">
      <c r="A709" s="84">
        <v>79451268</v>
      </c>
      <c r="B709" s="85" t="s">
        <v>3013</v>
      </c>
      <c r="C709" s="86">
        <v>43662</v>
      </c>
      <c r="D709" t="s">
        <v>3092</v>
      </c>
      <c r="E709" s="82">
        <v>1</v>
      </c>
      <c r="F709" t="s">
        <v>4712</v>
      </c>
    </row>
    <row r="710" spans="1:6" x14ac:dyDescent="0.25">
      <c r="A710" s="84">
        <v>80987122</v>
      </c>
      <c r="B710" s="85" t="s">
        <v>3951</v>
      </c>
      <c r="C710" s="86">
        <v>43970</v>
      </c>
      <c r="D710" t="s">
        <v>1942</v>
      </c>
      <c r="E710" s="82">
        <v>1</v>
      </c>
      <c r="F710" t="s">
        <v>4712</v>
      </c>
    </row>
    <row r="711" spans="1:6" x14ac:dyDescent="0.25">
      <c r="A711" s="84">
        <v>79237831</v>
      </c>
      <c r="B711" s="85" t="s">
        <v>2224</v>
      </c>
      <c r="C711" s="86">
        <v>43413</v>
      </c>
      <c r="D711" t="s">
        <v>2290</v>
      </c>
      <c r="E711" s="82">
        <v>1</v>
      </c>
      <c r="F711" t="s">
        <v>4712</v>
      </c>
    </row>
    <row r="712" spans="1:6" x14ac:dyDescent="0.25">
      <c r="A712" s="84">
        <v>80179594</v>
      </c>
      <c r="B712" s="85" t="s">
        <v>315</v>
      </c>
      <c r="C712" s="86">
        <v>42797</v>
      </c>
      <c r="D712" t="s">
        <v>379</v>
      </c>
      <c r="E712" s="82">
        <v>1</v>
      </c>
      <c r="F712" t="s">
        <v>4712</v>
      </c>
    </row>
    <row r="713" spans="1:6" x14ac:dyDescent="0.25">
      <c r="A713" s="84">
        <v>79484897</v>
      </c>
      <c r="B713" s="85" t="s">
        <v>2556</v>
      </c>
      <c r="C713" s="86">
        <v>43563</v>
      </c>
      <c r="D713" t="s">
        <v>2610</v>
      </c>
      <c r="E713" s="82">
        <v>1</v>
      </c>
      <c r="F713" t="s">
        <v>4712</v>
      </c>
    </row>
    <row r="714" spans="1:6" x14ac:dyDescent="0.25">
      <c r="A714" s="84">
        <v>80193557</v>
      </c>
      <c r="B714" s="85" t="s">
        <v>1677</v>
      </c>
      <c r="C714" s="86">
        <v>43228</v>
      </c>
      <c r="D714" t="s">
        <v>1794</v>
      </c>
      <c r="E714" s="82">
        <v>1</v>
      </c>
      <c r="F714" t="s">
        <v>4712</v>
      </c>
    </row>
    <row r="715" spans="1:6" x14ac:dyDescent="0.25">
      <c r="A715" s="84">
        <v>79486318</v>
      </c>
      <c r="B715" s="85" t="s">
        <v>1684</v>
      </c>
      <c r="C715" s="86">
        <v>43236</v>
      </c>
      <c r="D715" t="s">
        <v>1801</v>
      </c>
      <c r="E715" s="82">
        <v>1</v>
      </c>
      <c r="F715" t="s">
        <v>4712</v>
      </c>
    </row>
    <row r="716" spans="1:6" x14ac:dyDescent="0.25">
      <c r="A716" s="84">
        <v>80198040</v>
      </c>
      <c r="B716" s="85" t="s">
        <v>3421</v>
      </c>
      <c r="C716" s="86">
        <v>43836</v>
      </c>
      <c r="D716" t="s">
        <v>3516</v>
      </c>
      <c r="E716" s="82">
        <v>1</v>
      </c>
      <c r="F716" t="s">
        <v>4712</v>
      </c>
    </row>
    <row r="717" spans="1:6" x14ac:dyDescent="0.25">
      <c r="A717" s="84">
        <v>79495837</v>
      </c>
      <c r="B717" s="85" t="s">
        <v>2895</v>
      </c>
      <c r="C717" s="86">
        <v>43619</v>
      </c>
      <c r="D717" t="s">
        <v>2945</v>
      </c>
      <c r="E717" s="82">
        <v>1</v>
      </c>
      <c r="F717" t="s">
        <v>4712</v>
      </c>
    </row>
    <row r="718" spans="1:6" x14ac:dyDescent="0.25">
      <c r="A718" s="84">
        <v>80205103</v>
      </c>
      <c r="B718" s="85" t="s">
        <v>1078</v>
      </c>
      <c r="C718" s="86">
        <v>43040</v>
      </c>
      <c r="D718" t="s">
        <v>1090</v>
      </c>
      <c r="E718" s="82">
        <v>1</v>
      </c>
      <c r="F718" t="s">
        <v>4712</v>
      </c>
    </row>
    <row r="719" spans="1:6" x14ac:dyDescent="0.25">
      <c r="A719" s="84">
        <v>79509957</v>
      </c>
      <c r="B719" s="85" t="s">
        <v>764</v>
      </c>
      <c r="C719" s="86">
        <v>42934</v>
      </c>
      <c r="D719" t="s">
        <v>787</v>
      </c>
      <c r="E719" s="82">
        <v>1</v>
      </c>
      <c r="F719" t="s">
        <v>4712</v>
      </c>
    </row>
    <row r="720" spans="1:6" x14ac:dyDescent="0.25">
      <c r="A720" s="84">
        <v>80225395</v>
      </c>
      <c r="B720" s="85" t="s">
        <v>3933</v>
      </c>
      <c r="C720" s="86">
        <v>43956</v>
      </c>
      <c r="D720" t="s">
        <v>4023</v>
      </c>
      <c r="E720" s="82">
        <v>1</v>
      </c>
      <c r="F720" t="s">
        <v>4712</v>
      </c>
    </row>
    <row r="721" spans="1:6" x14ac:dyDescent="0.25">
      <c r="A721" s="84">
        <v>79519639</v>
      </c>
      <c r="B721" s="85" t="s">
        <v>2657</v>
      </c>
      <c r="C721" s="86">
        <v>43613</v>
      </c>
      <c r="D721" t="s">
        <v>2766</v>
      </c>
      <c r="E721" s="82">
        <v>1</v>
      </c>
      <c r="F721" t="s">
        <v>4712</v>
      </c>
    </row>
    <row r="722" spans="1:6" x14ac:dyDescent="0.25">
      <c r="A722" s="84">
        <v>80253657</v>
      </c>
      <c r="B722" s="85" t="s">
        <v>1509</v>
      </c>
      <c r="C722" s="86">
        <v>43186</v>
      </c>
      <c r="D722" t="s">
        <v>639</v>
      </c>
      <c r="E722" s="82">
        <v>1</v>
      </c>
      <c r="F722" t="s">
        <v>4712</v>
      </c>
    </row>
    <row r="723" spans="1:6" x14ac:dyDescent="0.25">
      <c r="A723" s="84">
        <v>79522880</v>
      </c>
      <c r="B723" s="85" t="s">
        <v>1322</v>
      </c>
      <c r="C723" s="86">
        <v>43126</v>
      </c>
      <c r="D723" t="s">
        <v>1331</v>
      </c>
      <c r="E723" s="82">
        <v>1</v>
      </c>
      <c r="F723" t="s">
        <v>4712</v>
      </c>
    </row>
    <row r="724" spans="1:6" x14ac:dyDescent="0.25">
      <c r="A724" s="84">
        <v>80265928</v>
      </c>
      <c r="B724" s="85" t="s">
        <v>2571</v>
      </c>
      <c r="C724" s="86">
        <v>43587</v>
      </c>
      <c r="D724" t="s">
        <v>2621</v>
      </c>
      <c r="E724" s="82">
        <v>1</v>
      </c>
      <c r="F724" t="s">
        <v>4712</v>
      </c>
    </row>
    <row r="725" spans="1:6" x14ac:dyDescent="0.25">
      <c r="A725" s="84">
        <v>79531010</v>
      </c>
      <c r="B725" s="85" t="s">
        <v>1039</v>
      </c>
      <c r="C725" s="86">
        <v>43031</v>
      </c>
      <c r="D725" t="s">
        <v>1061</v>
      </c>
      <c r="E725" s="82">
        <v>1</v>
      </c>
      <c r="F725" t="s">
        <v>4712</v>
      </c>
    </row>
    <row r="726" spans="1:6" x14ac:dyDescent="0.25">
      <c r="A726" s="84">
        <v>80302042</v>
      </c>
      <c r="B726" s="85" t="s">
        <v>3848</v>
      </c>
      <c r="C726" s="86">
        <v>43941</v>
      </c>
      <c r="D726" t="s">
        <v>3914</v>
      </c>
      <c r="E726" s="82">
        <v>1</v>
      </c>
      <c r="F726" t="s">
        <v>4712</v>
      </c>
    </row>
    <row r="727" spans="1:6" x14ac:dyDescent="0.25">
      <c r="A727" s="84">
        <v>79535234</v>
      </c>
      <c r="B727" s="85" t="s">
        <v>2331</v>
      </c>
      <c r="C727" s="86">
        <v>43516</v>
      </c>
      <c r="D727" t="s">
        <v>2448</v>
      </c>
      <c r="E727" s="82">
        <v>1</v>
      </c>
      <c r="F727" t="s">
        <v>4712</v>
      </c>
    </row>
    <row r="728" spans="1:6" x14ac:dyDescent="0.25">
      <c r="A728" s="84">
        <v>80316695</v>
      </c>
      <c r="B728" s="85" t="s">
        <v>3860</v>
      </c>
      <c r="C728" s="86">
        <v>43951</v>
      </c>
      <c r="D728" t="s">
        <v>1681</v>
      </c>
      <c r="E728" s="82">
        <v>1</v>
      </c>
      <c r="F728" t="s">
        <v>4712</v>
      </c>
    </row>
    <row r="729" spans="1:6" x14ac:dyDescent="0.25">
      <c r="A729" s="84">
        <v>79554211</v>
      </c>
      <c r="B729" s="85" t="s">
        <v>429</v>
      </c>
      <c r="C729" s="86">
        <v>42828</v>
      </c>
      <c r="D729" t="s">
        <v>432</v>
      </c>
      <c r="E729" s="82">
        <v>1</v>
      </c>
      <c r="F729" t="s">
        <v>4712</v>
      </c>
    </row>
    <row r="730" spans="1:6" x14ac:dyDescent="0.25">
      <c r="A730" s="84">
        <v>80335291</v>
      </c>
      <c r="B730" s="85" t="s">
        <v>2050</v>
      </c>
      <c r="C730" s="86">
        <v>43363</v>
      </c>
      <c r="D730" t="s">
        <v>2126</v>
      </c>
      <c r="E730" s="82">
        <v>1</v>
      </c>
      <c r="F730" t="s">
        <v>4712</v>
      </c>
    </row>
    <row r="731" spans="1:6" x14ac:dyDescent="0.25">
      <c r="A731" s="84">
        <v>79563874</v>
      </c>
      <c r="B731" s="85" t="s">
        <v>2222</v>
      </c>
      <c r="C731" s="86">
        <v>43418</v>
      </c>
      <c r="D731" t="s">
        <v>2288</v>
      </c>
      <c r="E731" s="82">
        <v>1</v>
      </c>
      <c r="F731" t="s">
        <v>4712</v>
      </c>
    </row>
    <row r="732" spans="1:6" x14ac:dyDescent="0.25">
      <c r="A732" s="84">
        <v>80352403</v>
      </c>
      <c r="B732" s="85" t="s">
        <v>2137</v>
      </c>
      <c r="C732" s="86">
        <v>43377</v>
      </c>
      <c r="D732" t="s">
        <v>2196</v>
      </c>
      <c r="E732" s="82">
        <v>1</v>
      </c>
      <c r="F732" t="s">
        <v>4712</v>
      </c>
    </row>
    <row r="733" spans="1:6" x14ac:dyDescent="0.25">
      <c r="A733" s="84">
        <v>79572985</v>
      </c>
      <c r="B733" s="85" t="s">
        <v>1843</v>
      </c>
      <c r="C733" s="86">
        <v>43300</v>
      </c>
      <c r="D733" t="s">
        <v>1927</v>
      </c>
      <c r="E733" s="82">
        <v>1</v>
      </c>
      <c r="F733" t="s">
        <v>4712</v>
      </c>
    </row>
    <row r="734" spans="1:6" x14ac:dyDescent="0.25">
      <c r="A734" s="84">
        <v>80379044</v>
      </c>
      <c r="B734" s="85" t="s">
        <v>936</v>
      </c>
      <c r="C734" s="86">
        <v>42978</v>
      </c>
      <c r="D734" t="s">
        <v>946</v>
      </c>
      <c r="E734" s="82">
        <v>1</v>
      </c>
      <c r="F734" t="s">
        <v>4712</v>
      </c>
    </row>
    <row r="735" spans="1:6" x14ac:dyDescent="0.25">
      <c r="A735" s="84">
        <v>79573485</v>
      </c>
      <c r="B735" s="85" t="s">
        <v>4384</v>
      </c>
      <c r="C735" s="86">
        <v>44067</v>
      </c>
      <c r="D735" t="s">
        <v>4464</v>
      </c>
      <c r="E735" s="82">
        <v>1</v>
      </c>
      <c r="F735" t="s">
        <v>4712</v>
      </c>
    </row>
    <row r="736" spans="1:6" x14ac:dyDescent="0.25">
      <c r="A736" s="84">
        <v>80384432</v>
      </c>
      <c r="B736" s="85" t="s">
        <v>4192</v>
      </c>
      <c r="C736" s="86">
        <v>44034</v>
      </c>
      <c r="D736" t="s">
        <v>4310</v>
      </c>
      <c r="E736" s="82">
        <v>1</v>
      </c>
      <c r="F736" t="s">
        <v>4712</v>
      </c>
    </row>
    <row r="737" spans="1:6" x14ac:dyDescent="0.25">
      <c r="A737" s="84">
        <v>79573488</v>
      </c>
      <c r="B737" s="85" t="s">
        <v>3427</v>
      </c>
      <c r="C737" s="86">
        <v>43840</v>
      </c>
      <c r="D737" t="s">
        <v>719</v>
      </c>
      <c r="E737" s="82">
        <v>1</v>
      </c>
      <c r="F737" t="s">
        <v>4712</v>
      </c>
    </row>
    <row r="738" spans="1:6" x14ac:dyDescent="0.25">
      <c r="A738" s="84">
        <v>80391756</v>
      </c>
      <c r="B738" s="85" t="s">
        <v>242</v>
      </c>
      <c r="C738" s="86">
        <v>42748</v>
      </c>
      <c r="D738" t="s">
        <v>102</v>
      </c>
      <c r="E738" s="82">
        <v>1</v>
      </c>
      <c r="F738" t="s">
        <v>4712</v>
      </c>
    </row>
    <row r="739" spans="1:6" x14ac:dyDescent="0.25">
      <c r="A739" s="84">
        <v>79579158</v>
      </c>
      <c r="B739" s="85" t="s">
        <v>3001</v>
      </c>
      <c r="C739" s="86">
        <v>43656</v>
      </c>
      <c r="D739" t="s">
        <v>3082</v>
      </c>
      <c r="E739" s="82">
        <v>1</v>
      </c>
      <c r="F739" t="s">
        <v>4712</v>
      </c>
    </row>
    <row r="740" spans="1:6" x14ac:dyDescent="0.25">
      <c r="A740" s="84">
        <v>80411380</v>
      </c>
      <c r="B740" s="85" t="s">
        <v>1952</v>
      </c>
      <c r="C740" s="86">
        <v>43320</v>
      </c>
      <c r="D740" t="s">
        <v>2016</v>
      </c>
      <c r="E740" s="82">
        <v>1</v>
      </c>
      <c r="F740" t="s">
        <v>4712</v>
      </c>
    </row>
    <row r="741" spans="1:6" x14ac:dyDescent="0.25">
      <c r="A741" s="84">
        <v>79589617</v>
      </c>
      <c r="B741" s="85" t="s">
        <v>1584</v>
      </c>
      <c r="C741" s="86">
        <v>43215</v>
      </c>
      <c r="D741" t="s">
        <v>1654</v>
      </c>
      <c r="E741" s="82">
        <v>1</v>
      </c>
      <c r="F741" t="s">
        <v>4712</v>
      </c>
    </row>
    <row r="742" spans="1:6" x14ac:dyDescent="0.25">
      <c r="A742" s="84">
        <v>80440529</v>
      </c>
      <c r="B742" s="85" t="s">
        <v>1675</v>
      </c>
      <c r="C742" s="86">
        <v>42836</v>
      </c>
      <c r="D742" t="s">
        <v>452</v>
      </c>
      <c r="E742" s="82">
        <v>1</v>
      </c>
      <c r="F742" t="s">
        <v>4712</v>
      </c>
    </row>
    <row r="743" spans="1:6" x14ac:dyDescent="0.25">
      <c r="A743" s="84">
        <v>79591337</v>
      </c>
      <c r="B743" s="85" t="s">
        <v>875</v>
      </c>
      <c r="C743" s="86">
        <v>42958</v>
      </c>
      <c r="D743" t="s">
        <v>911</v>
      </c>
      <c r="E743" s="82">
        <v>1</v>
      </c>
      <c r="F743" t="s">
        <v>4712</v>
      </c>
    </row>
    <row r="744" spans="1:6" x14ac:dyDescent="0.25">
      <c r="A744" s="84">
        <v>80477605</v>
      </c>
      <c r="B744" s="85" t="s">
        <v>4078</v>
      </c>
      <c r="C744" s="86">
        <v>44000</v>
      </c>
      <c r="D744" t="s">
        <v>4345</v>
      </c>
      <c r="E744" s="82">
        <v>1</v>
      </c>
      <c r="F744" t="s">
        <v>4712</v>
      </c>
    </row>
    <row r="745" spans="1:6" x14ac:dyDescent="0.25">
      <c r="A745" s="84">
        <v>79596106</v>
      </c>
      <c r="B745" s="85" t="s">
        <v>4657</v>
      </c>
      <c r="C745" s="86">
        <v>44098</v>
      </c>
      <c r="D745" t="s">
        <v>4660</v>
      </c>
      <c r="E745" s="82">
        <v>1</v>
      </c>
      <c r="F745" t="s">
        <v>4712</v>
      </c>
    </row>
    <row r="746" spans="1:6" x14ac:dyDescent="0.25">
      <c r="A746" s="84">
        <v>80496959</v>
      </c>
      <c r="B746" s="85" t="s">
        <v>2476</v>
      </c>
      <c r="C746" s="86">
        <v>43549</v>
      </c>
      <c r="D746" t="s">
        <v>2543</v>
      </c>
      <c r="E746" s="82">
        <v>1</v>
      </c>
      <c r="F746" t="s">
        <v>4712</v>
      </c>
    </row>
    <row r="747" spans="1:6" x14ac:dyDescent="0.25">
      <c r="A747" s="84">
        <v>79604706</v>
      </c>
      <c r="B747" s="85" t="s">
        <v>2226</v>
      </c>
      <c r="C747" s="86">
        <v>43419</v>
      </c>
      <c r="D747" t="s">
        <v>2291</v>
      </c>
      <c r="E747" s="82">
        <v>1</v>
      </c>
      <c r="F747" t="s">
        <v>4712</v>
      </c>
    </row>
    <row r="748" spans="1:6" x14ac:dyDescent="0.25">
      <c r="A748" s="84">
        <v>80518468</v>
      </c>
      <c r="B748" s="85" t="s">
        <v>2475</v>
      </c>
      <c r="C748" s="86">
        <v>43549</v>
      </c>
      <c r="D748" t="s">
        <v>2542</v>
      </c>
      <c r="E748" s="82">
        <v>1</v>
      </c>
      <c r="F748" t="s">
        <v>4712</v>
      </c>
    </row>
    <row r="749" spans="1:6" x14ac:dyDescent="0.25">
      <c r="A749" s="84">
        <v>79613630</v>
      </c>
      <c r="B749" s="85" t="s">
        <v>3957</v>
      </c>
      <c r="C749" s="86">
        <v>43979</v>
      </c>
      <c r="D749" t="s">
        <v>4039</v>
      </c>
      <c r="E749" s="82">
        <v>1</v>
      </c>
      <c r="F749" t="s">
        <v>4712</v>
      </c>
    </row>
    <row r="750" spans="1:6" x14ac:dyDescent="0.25">
      <c r="A750" s="84">
        <v>80524513</v>
      </c>
      <c r="B750" s="85" t="s">
        <v>2909</v>
      </c>
      <c r="C750" s="86">
        <v>43633</v>
      </c>
      <c r="D750" t="s">
        <v>2955</v>
      </c>
      <c r="E750" s="82">
        <v>1</v>
      </c>
      <c r="F750" t="s">
        <v>4712</v>
      </c>
    </row>
    <row r="751" spans="1:6" x14ac:dyDescent="0.25">
      <c r="A751" s="84">
        <v>79643076</v>
      </c>
      <c r="B751" s="85" t="s">
        <v>1114</v>
      </c>
      <c r="C751" s="86">
        <v>43053</v>
      </c>
      <c r="D751" t="s">
        <v>1133</v>
      </c>
      <c r="E751" s="82">
        <v>1</v>
      </c>
      <c r="F751" t="s">
        <v>4712</v>
      </c>
    </row>
    <row r="752" spans="1:6" x14ac:dyDescent="0.25">
      <c r="A752" s="84">
        <v>80547836</v>
      </c>
      <c r="B752" s="85" t="s">
        <v>1399</v>
      </c>
      <c r="C752" s="86">
        <v>43145</v>
      </c>
      <c r="D752" t="s">
        <v>1434</v>
      </c>
      <c r="E752" s="82">
        <v>1</v>
      </c>
      <c r="F752" t="s">
        <v>4712</v>
      </c>
    </row>
    <row r="753" spans="1:6" x14ac:dyDescent="0.25">
      <c r="A753" s="84">
        <v>79658156</v>
      </c>
      <c r="B753" s="85" t="s">
        <v>2319</v>
      </c>
      <c r="C753" s="86">
        <v>43501</v>
      </c>
      <c r="D753" t="s">
        <v>2438</v>
      </c>
      <c r="E753" s="82">
        <v>1</v>
      </c>
      <c r="F753" t="s">
        <v>4712</v>
      </c>
    </row>
    <row r="754" spans="1:6" x14ac:dyDescent="0.25">
      <c r="A754" s="84">
        <v>80588430</v>
      </c>
      <c r="B754" s="85" t="s">
        <v>3017</v>
      </c>
      <c r="C754" s="86">
        <v>43663</v>
      </c>
      <c r="D754" t="s">
        <v>3096</v>
      </c>
      <c r="E754" s="82">
        <v>1</v>
      </c>
      <c r="F754" t="s">
        <v>4712</v>
      </c>
    </row>
    <row r="755" spans="1:6" x14ac:dyDescent="0.25">
      <c r="A755" s="84">
        <v>79663752</v>
      </c>
      <c r="B755" s="85" t="s">
        <v>2044</v>
      </c>
      <c r="C755" s="86">
        <v>43355</v>
      </c>
      <c r="D755" t="s">
        <v>2122</v>
      </c>
      <c r="E755" s="82">
        <v>1</v>
      </c>
      <c r="F755" t="s">
        <v>4712</v>
      </c>
    </row>
    <row r="756" spans="1:6" x14ac:dyDescent="0.25">
      <c r="A756" s="84">
        <v>80635240</v>
      </c>
      <c r="B756" s="85" t="s">
        <v>1071</v>
      </c>
      <c r="C756" s="86">
        <v>43035</v>
      </c>
      <c r="D756" t="s">
        <v>1088</v>
      </c>
      <c r="E756" s="82">
        <v>1</v>
      </c>
      <c r="F756" t="s">
        <v>4712</v>
      </c>
    </row>
    <row r="757" spans="1:6" x14ac:dyDescent="0.25">
      <c r="A757" s="84">
        <v>79673080</v>
      </c>
      <c r="B757" s="85" t="s">
        <v>1408</v>
      </c>
      <c r="C757" s="86">
        <v>43146</v>
      </c>
      <c r="D757" t="s">
        <v>1437</v>
      </c>
      <c r="E757" s="82">
        <v>1</v>
      </c>
      <c r="F757" t="s">
        <v>4712</v>
      </c>
    </row>
    <row r="758" spans="1:6" x14ac:dyDescent="0.25">
      <c r="A758" s="84">
        <v>80658591</v>
      </c>
      <c r="B758" s="85" t="s">
        <v>1712</v>
      </c>
      <c r="C758" s="86">
        <v>43280</v>
      </c>
      <c r="D758" t="s">
        <v>630</v>
      </c>
      <c r="E758" s="82">
        <v>1</v>
      </c>
      <c r="F758" t="s">
        <v>4712</v>
      </c>
    </row>
    <row r="759" spans="1:6" x14ac:dyDescent="0.25">
      <c r="A759" s="84">
        <v>79681541</v>
      </c>
      <c r="B759" s="85" t="s">
        <v>1372</v>
      </c>
      <c r="C759" s="86">
        <v>43139</v>
      </c>
      <c r="D759" t="s">
        <v>1423</v>
      </c>
      <c r="E759" s="82">
        <v>1</v>
      </c>
      <c r="F759" t="s">
        <v>4712</v>
      </c>
    </row>
    <row r="760" spans="1:6" x14ac:dyDescent="0.25">
      <c r="A760" s="84">
        <v>80674478</v>
      </c>
      <c r="B760" s="85" t="s">
        <v>3134</v>
      </c>
      <c r="C760" s="86">
        <v>43718</v>
      </c>
      <c r="D760" t="s">
        <v>3242</v>
      </c>
      <c r="E760" s="82">
        <v>1</v>
      </c>
      <c r="F760" t="s">
        <v>4712</v>
      </c>
    </row>
    <row r="761" spans="1:6" x14ac:dyDescent="0.25">
      <c r="A761" s="84">
        <v>79700791</v>
      </c>
      <c r="B761" s="85" t="s">
        <v>4606</v>
      </c>
      <c r="C761" s="86">
        <v>44182</v>
      </c>
      <c r="D761" t="s">
        <v>4654</v>
      </c>
      <c r="E761" s="82">
        <v>1</v>
      </c>
      <c r="F761" t="s">
        <v>4712</v>
      </c>
    </row>
    <row r="762" spans="1:6" x14ac:dyDescent="0.25">
      <c r="A762" s="84">
        <v>80725555</v>
      </c>
      <c r="B762" s="85" t="s">
        <v>2570</v>
      </c>
      <c r="C762" s="86">
        <v>43586</v>
      </c>
      <c r="D762" t="s">
        <v>1149</v>
      </c>
      <c r="E762" s="82">
        <v>1</v>
      </c>
      <c r="F762" t="s">
        <v>4712</v>
      </c>
    </row>
    <row r="763" spans="1:6" x14ac:dyDescent="0.25">
      <c r="A763" s="84">
        <v>79703509</v>
      </c>
      <c r="B763" s="85" t="s">
        <v>885</v>
      </c>
      <c r="C763" s="86">
        <v>42964</v>
      </c>
      <c r="D763" t="s">
        <v>920</v>
      </c>
      <c r="E763" s="82">
        <v>1</v>
      </c>
      <c r="F763" t="s">
        <v>4712</v>
      </c>
    </row>
    <row r="764" spans="1:6" x14ac:dyDescent="0.25">
      <c r="A764" s="84">
        <v>80779285</v>
      </c>
      <c r="B764" s="85" t="s">
        <v>3357</v>
      </c>
      <c r="C764" s="86">
        <v>43789</v>
      </c>
      <c r="D764" t="s">
        <v>3388</v>
      </c>
      <c r="E764" s="82">
        <v>1</v>
      </c>
      <c r="F764" t="s">
        <v>4712</v>
      </c>
    </row>
    <row r="765" spans="1:6" x14ac:dyDescent="0.25">
      <c r="A765" s="84">
        <v>79707643</v>
      </c>
      <c r="B765" s="85" t="s">
        <v>1694</v>
      </c>
      <c r="C765" s="86">
        <v>43251</v>
      </c>
      <c r="D765" t="s">
        <v>1810</v>
      </c>
      <c r="E765" s="82">
        <v>1</v>
      </c>
      <c r="F765" t="s">
        <v>4712</v>
      </c>
    </row>
    <row r="766" spans="1:6" x14ac:dyDescent="0.25">
      <c r="A766" s="84">
        <v>80810506</v>
      </c>
      <c r="B766" s="85" t="s">
        <v>4193</v>
      </c>
      <c r="C766" s="86">
        <v>44034</v>
      </c>
      <c r="D766" t="s">
        <v>4311</v>
      </c>
      <c r="E766" s="82">
        <v>1</v>
      </c>
      <c r="F766" t="s">
        <v>4712</v>
      </c>
    </row>
    <row r="767" spans="1:6" x14ac:dyDescent="0.25">
      <c r="A767" s="84">
        <v>79710409</v>
      </c>
      <c r="B767" s="85" t="s">
        <v>1299</v>
      </c>
      <c r="C767" s="86">
        <v>43117</v>
      </c>
      <c r="D767" t="s">
        <v>1309</v>
      </c>
      <c r="E767" s="82">
        <v>1</v>
      </c>
      <c r="F767" t="s">
        <v>4712</v>
      </c>
    </row>
    <row r="768" spans="1:6" x14ac:dyDescent="0.25">
      <c r="A768" s="84">
        <v>80883123</v>
      </c>
      <c r="B768" s="85" t="s">
        <v>1390</v>
      </c>
      <c r="C768" s="86">
        <v>43144</v>
      </c>
      <c r="D768" t="s">
        <v>1424</v>
      </c>
      <c r="E768" s="82">
        <v>1</v>
      </c>
      <c r="F768" t="s">
        <v>4712</v>
      </c>
    </row>
    <row r="769" spans="1:6" x14ac:dyDescent="0.25">
      <c r="A769" s="84">
        <v>79711301</v>
      </c>
      <c r="B769" s="85" t="s">
        <v>2479</v>
      </c>
      <c r="C769" s="86">
        <v>43550</v>
      </c>
      <c r="D769" t="s">
        <v>2545</v>
      </c>
      <c r="E769" s="82">
        <v>1</v>
      </c>
      <c r="F769" t="s">
        <v>4712</v>
      </c>
    </row>
    <row r="770" spans="1:6" x14ac:dyDescent="0.25">
      <c r="A770" s="84">
        <v>80930396</v>
      </c>
      <c r="B770" s="85" t="s">
        <v>3267</v>
      </c>
      <c r="C770" s="86">
        <v>43748</v>
      </c>
      <c r="D770" t="s">
        <v>3333</v>
      </c>
      <c r="E770" s="82">
        <v>1</v>
      </c>
      <c r="F770" t="s">
        <v>4712</v>
      </c>
    </row>
    <row r="771" spans="1:6" x14ac:dyDescent="0.25">
      <c r="A771" s="84">
        <v>79714686</v>
      </c>
      <c r="B771" s="85" t="s">
        <v>4378</v>
      </c>
      <c r="C771" s="86">
        <v>44056</v>
      </c>
      <c r="D771" t="s">
        <v>4458</v>
      </c>
      <c r="E771" s="82">
        <v>1</v>
      </c>
      <c r="F771" t="s">
        <v>4712</v>
      </c>
    </row>
    <row r="772" spans="1:6" x14ac:dyDescent="0.25">
      <c r="A772" s="84">
        <v>80950790</v>
      </c>
      <c r="B772" s="85" t="s">
        <v>2651</v>
      </c>
      <c r="C772" s="86">
        <v>43607</v>
      </c>
      <c r="D772" t="s">
        <v>2760</v>
      </c>
      <c r="E772" s="82">
        <v>1</v>
      </c>
      <c r="F772" t="s">
        <v>4712</v>
      </c>
    </row>
    <row r="773" spans="1:6" x14ac:dyDescent="0.25">
      <c r="A773" s="84">
        <v>79719608</v>
      </c>
      <c r="B773" s="85" t="s">
        <v>3621</v>
      </c>
      <c r="C773" s="86">
        <v>43874</v>
      </c>
      <c r="D773" t="s">
        <v>3702</v>
      </c>
      <c r="E773" s="82">
        <v>1</v>
      </c>
      <c r="F773" t="s">
        <v>4712</v>
      </c>
    </row>
    <row r="774" spans="1:6" x14ac:dyDescent="0.25">
      <c r="A774" s="84">
        <v>80984911</v>
      </c>
      <c r="B774" s="85" t="s">
        <v>2472</v>
      </c>
      <c r="C774" s="86">
        <v>43545</v>
      </c>
      <c r="D774" t="s">
        <v>2539</v>
      </c>
      <c r="E774" s="82">
        <v>1</v>
      </c>
      <c r="F774" t="s">
        <v>4712</v>
      </c>
    </row>
    <row r="775" spans="1:6" x14ac:dyDescent="0.25">
      <c r="A775" s="84">
        <v>79736396</v>
      </c>
      <c r="B775" s="85" t="s">
        <v>617</v>
      </c>
      <c r="C775" s="86">
        <v>42888</v>
      </c>
      <c r="D775" t="s">
        <v>45</v>
      </c>
      <c r="E775" s="82">
        <v>1</v>
      </c>
      <c r="F775" t="s">
        <v>4712</v>
      </c>
    </row>
    <row r="776" spans="1:6" x14ac:dyDescent="0.25">
      <c r="A776" s="84">
        <v>81024623</v>
      </c>
      <c r="B776" s="85" t="s">
        <v>3622</v>
      </c>
      <c r="C776" s="86">
        <v>43874</v>
      </c>
      <c r="D776" t="s">
        <v>3703</v>
      </c>
      <c r="E776" s="82">
        <v>1</v>
      </c>
      <c r="F776" t="s">
        <v>4712</v>
      </c>
    </row>
    <row r="777" spans="1:6" x14ac:dyDescent="0.25">
      <c r="A777" s="84">
        <v>79736673</v>
      </c>
      <c r="B777" s="85" t="s">
        <v>3123</v>
      </c>
      <c r="C777" s="86">
        <v>43704</v>
      </c>
      <c r="D777" t="s">
        <v>3233</v>
      </c>
      <c r="E777" s="82">
        <v>1</v>
      </c>
      <c r="F777" t="s">
        <v>4712</v>
      </c>
    </row>
    <row r="778" spans="1:6" x14ac:dyDescent="0.25">
      <c r="A778" s="84">
        <v>80177109</v>
      </c>
      <c r="B778" s="85" t="s">
        <v>2334</v>
      </c>
      <c r="C778" s="86">
        <v>43518</v>
      </c>
      <c r="D778" t="s">
        <v>2452</v>
      </c>
      <c r="E778" s="82">
        <v>1</v>
      </c>
      <c r="F778" t="s">
        <v>4712</v>
      </c>
    </row>
    <row r="779" spans="1:6" x14ac:dyDescent="0.25">
      <c r="A779" s="84">
        <v>79738681</v>
      </c>
      <c r="B779" s="85" t="s">
        <v>3939</v>
      </c>
      <c r="C779" s="86">
        <v>43958</v>
      </c>
      <c r="D779" t="s">
        <v>4028</v>
      </c>
      <c r="E779" s="82">
        <v>1</v>
      </c>
      <c r="F779" t="s">
        <v>4712</v>
      </c>
    </row>
    <row r="780" spans="1:6" x14ac:dyDescent="0.25">
      <c r="A780" s="84">
        <v>80182969</v>
      </c>
      <c r="B780" s="85" t="s">
        <v>3856</v>
      </c>
      <c r="C780" s="86">
        <v>43948</v>
      </c>
      <c r="D780" t="s">
        <v>3920</v>
      </c>
      <c r="E780" s="82">
        <v>1</v>
      </c>
      <c r="F780" t="s">
        <v>4712</v>
      </c>
    </row>
    <row r="781" spans="1:6" x14ac:dyDescent="0.25">
      <c r="A781" s="84">
        <v>79743566</v>
      </c>
      <c r="B781" s="85" t="s">
        <v>1500</v>
      </c>
      <c r="C781" s="86">
        <v>43171</v>
      </c>
      <c r="D781" t="s">
        <v>1545</v>
      </c>
      <c r="E781" s="82">
        <v>1</v>
      </c>
      <c r="F781" t="s">
        <v>4712</v>
      </c>
    </row>
    <row r="782" spans="1:6" x14ac:dyDescent="0.25">
      <c r="A782" s="84">
        <v>80185170</v>
      </c>
      <c r="B782" s="85" t="s">
        <v>4070</v>
      </c>
      <c r="C782" s="86">
        <v>43991</v>
      </c>
      <c r="D782" t="s">
        <v>4356</v>
      </c>
      <c r="E782" s="82">
        <v>1</v>
      </c>
      <c r="F782" t="s">
        <v>4712</v>
      </c>
    </row>
    <row r="783" spans="1:6" x14ac:dyDescent="0.25">
      <c r="A783" s="84">
        <v>79744148</v>
      </c>
      <c r="B783" s="85" t="s">
        <v>1444</v>
      </c>
      <c r="C783" s="86">
        <v>43157</v>
      </c>
      <c r="D783" t="s">
        <v>1457</v>
      </c>
      <c r="E783" s="82">
        <v>1</v>
      </c>
      <c r="F783" t="s">
        <v>4712</v>
      </c>
    </row>
    <row r="784" spans="1:6" x14ac:dyDescent="0.25">
      <c r="A784" s="84">
        <v>80195091</v>
      </c>
      <c r="B784" s="85" t="s">
        <v>534</v>
      </c>
      <c r="C784" s="86">
        <v>42864</v>
      </c>
      <c r="D784" t="s">
        <v>538</v>
      </c>
      <c r="E784" s="82">
        <v>1</v>
      </c>
      <c r="F784" t="s">
        <v>4712</v>
      </c>
    </row>
    <row r="785" spans="1:6" x14ac:dyDescent="0.25">
      <c r="A785" s="84">
        <v>79756028</v>
      </c>
      <c r="B785" s="85" t="s">
        <v>4049</v>
      </c>
      <c r="C785" s="86">
        <v>43668</v>
      </c>
      <c r="D785" t="s">
        <v>4052</v>
      </c>
      <c r="E785" s="82">
        <v>1</v>
      </c>
      <c r="F785" t="s">
        <v>4712</v>
      </c>
    </row>
    <row r="786" spans="1:6" x14ac:dyDescent="0.25">
      <c r="A786" s="84">
        <v>80197433</v>
      </c>
      <c r="B786" s="85" t="s">
        <v>1849</v>
      </c>
      <c r="C786" s="86">
        <v>43306</v>
      </c>
      <c r="D786" t="s">
        <v>1934</v>
      </c>
      <c r="E786" s="82">
        <v>1</v>
      </c>
      <c r="F786" t="s">
        <v>4712</v>
      </c>
    </row>
    <row r="787" spans="1:6" x14ac:dyDescent="0.25">
      <c r="A787" s="84">
        <v>79761535</v>
      </c>
      <c r="B787" s="85" t="s">
        <v>766</v>
      </c>
      <c r="C787" s="86">
        <v>42935</v>
      </c>
      <c r="D787" t="s">
        <v>788</v>
      </c>
      <c r="E787" s="82">
        <v>1</v>
      </c>
      <c r="F787" t="s">
        <v>4712</v>
      </c>
    </row>
    <row r="788" spans="1:6" x14ac:dyDescent="0.25">
      <c r="A788" s="84">
        <v>80198392</v>
      </c>
      <c r="B788" s="85" t="s">
        <v>311</v>
      </c>
      <c r="C788" s="86">
        <v>42793</v>
      </c>
      <c r="D788" t="s">
        <v>356</v>
      </c>
      <c r="E788" s="82">
        <v>1</v>
      </c>
      <c r="F788" t="s">
        <v>4712</v>
      </c>
    </row>
    <row r="789" spans="1:6" x14ac:dyDescent="0.25">
      <c r="A789" s="84">
        <v>79763571</v>
      </c>
      <c r="B789" s="85" t="s">
        <v>4385</v>
      </c>
      <c r="C789" s="86">
        <v>44068</v>
      </c>
      <c r="D789" t="s">
        <v>4465</v>
      </c>
      <c r="E789" s="82">
        <v>1</v>
      </c>
      <c r="F789" t="s">
        <v>4712</v>
      </c>
    </row>
    <row r="790" spans="1:6" x14ac:dyDescent="0.25">
      <c r="A790" s="84">
        <v>80204435</v>
      </c>
      <c r="B790" s="85" t="s">
        <v>3958</v>
      </c>
      <c r="C790" s="86">
        <v>43980</v>
      </c>
      <c r="D790" t="s">
        <v>3230</v>
      </c>
      <c r="E790" s="82">
        <v>1</v>
      </c>
      <c r="F790" t="s">
        <v>4712</v>
      </c>
    </row>
    <row r="791" spans="1:6" x14ac:dyDescent="0.25">
      <c r="A791" s="84">
        <v>79777503</v>
      </c>
      <c r="B791" s="85" t="s">
        <v>2987</v>
      </c>
      <c r="C791" s="86">
        <v>43417</v>
      </c>
      <c r="D791" t="s">
        <v>2990</v>
      </c>
      <c r="E791" s="82">
        <v>1</v>
      </c>
      <c r="F791" t="s">
        <v>4712</v>
      </c>
    </row>
    <row r="792" spans="1:6" x14ac:dyDescent="0.25">
      <c r="A792" s="84">
        <v>80206462</v>
      </c>
      <c r="B792" s="85" t="s">
        <v>2919</v>
      </c>
      <c r="C792" s="86">
        <v>43635</v>
      </c>
      <c r="D792" t="s">
        <v>2964</v>
      </c>
      <c r="E792" s="82">
        <v>1</v>
      </c>
      <c r="F792" t="s">
        <v>4712</v>
      </c>
    </row>
    <row r="793" spans="1:6" x14ac:dyDescent="0.25">
      <c r="A793" s="84">
        <v>79781291</v>
      </c>
      <c r="B793" s="85" t="s">
        <v>3614</v>
      </c>
      <c r="C793" s="86">
        <v>43868</v>
      </c>
      <c r="D793" t="s">
        <v>3695</v>
      </c>
      <c r="E793" s="82">
        <v>1</v>
      </c>
      <c r="F793" t="s">
        <v>4712</v>
      </c>
    </row>
    <row r="794" spans="1:6" x14ac:dyDescent="0.25">
      <c r="A794" s="84">
        <v>80223012</v>
      </c>
      <c r="B794" s="85" t="s">
        <v>4383</v>
      </c>
      <c r="C794" s="86">
        <v>44063</v>
      </c>
      <c r="D794" t="s">
        <v>4463</v>
      </c>
      <c r="E794" s="82">
        <v>1</v>
      </c>
      <c r="F794" t="s">
        <v>4712</v>
      </c>
    </row>
    <row r="795" spans="1:6" x14ac:dyDescent="0.25">
      <c r="A795" s="84">
        <v>79783078</v>
      </c>
      <c r="B795" s="85" t="s">
        <v>306</v>
      </c>
      <c r="C795" s="86">
        <v>42788</v>
      </c>
      <c r="D795" t="s">
        <v>363</v>
      </c>
      <c r="E795" s="82">
        <v>1</v>
      </c>
      <c r="F795" t="s">
        <v>4712</v>
      </c>
    </row>
    <row r="796" spans="1:6" x14ac:dyDescent="0.25">
      <c r="A796" s="84">
        <v>80233986</v>
      </c>
      <c r="B796" s="85" t="s">
        <v>462</v>
      </c>
      <c r="C796" s="86">
        <v>42837</v>
      </c>
      <c r="D796" t="s">
        <v>465</v>
      </c>
      <c r="E796" s="82">
        <v>1</v>
      </c>
      <c r="F796" t="s">
        <v>4712</v>
      </c>
    </row>
    <row r="797" spans="1:6" x14ac:dyDescent="0.25">
      <c r="A797" s="84">
        <v>79801857</v>
      </c>
      <c r="B797" s="85" t="s">
        <v>3949</v>
      </c>
      <c r="C797" s="86">
        <v>43969</v>
      </c>
      <c r="D797" t="s">
        <v>4034</v>
      </c>
      <c r="E797" s="82">
        <v>1</v>
      </c>
      <c r="F797" t="s">
        <v>4712</v>
      </c>
    </row>
    <row r="798" spans="1:6" x14ac:dyDescent="0.25">
      <c r="A798" s="84">
        <v>80252148</v>
      </c>
      <c r="B798" s="85" t="s">
        <v>2056</v>
      </c>
      <c r="C798" s="86">
        <v>43369</v>
      </c>
      <c r="D798" t="s">
        <v>2130</v>
      </c>
      <c r="E798" s="82">
        <v>1</v>
      </c>
      <c r="F798" t="s">
        <v>4712</v>
      </c>
    </row>
    <row r="799" spans="1:6" x14ac:dyDescent="0.25">
      <c r="A799" s="84">
        <v>79804256</v>
      </c>
      <c r="B799" s="85" t="s">
        <v>2326</v>
      </c>
      <c r="C799" s="86">
        <v>43508</v>
      </c>
      <c r="D799" t="s">
        <v>2444</v>
      </c>
      <c r="E799" s="82">
        <v>1</v>
      </c>
      <c r="F799" t="s">
        <v>4712</v>
      </c>
    </row>
    <row r="800" spans="1:6" x14ac:dyDescent="0.25">
      <c r="A800" s="84">
        <v>80256333</v>
      </c>
      <c r="B800" s="85" t="s">
        <v>4176</v>
      </c>
      <c r="C800" s="86">
        <v>44021</v>
      </c>
      <c r="D800" t="s">
        <v>4295</v>
      </c>
      <c r="E800" s="82">
        <v>1</v>
      </c>
      <c r="F800" t="s">
        <v>4712</v>
      </c>
    </row>
    <row r="801" spans="1:6" x14ac:dyDescent="0.25">
      <c r="A801" s="84">
        <v>79804763</v>
      </c>
      <c r="B801" s="85" t="s">
        <v>1014</v>
      </c>
      <c r="C801" s="86">
        <v>43018</v>
      </c>
      <c r="D801" t="s">
        <v>1021</v>
      </c>
      <c r="E801" s="82">
        <v>1</v>
      </c>
      <c r="F801" t="s">
        <v>4712</v>
      </c>
    </row>
    <row r="802" spans="1:6" x14ac:dyDescent="0.25">
      <c r="A802" s="84">
        <v>80261455</v>
      </c>
      <c r="B802" s="85" t="s">
        <v>3145</v>
      </c>
      <c r="C802" s="86">
        <v>43734</v>
      </c>
      <c r="D802" t="s">
        <v>3252</v>
      </c>
      <c r="E802" s="82">
        <v>1</v>
      </c>
      <c r="F802" t="s">
        <v>4712</v>
      </c>
    </row>
    <row r="803" spans="1:6" x14ac:dyDescent="0.25">
      <c r="A803" s="84">
        <v>79806828</v>
      </c>
      <c r="B803" s="85" t="s">
        <v>3015</v>
      </c>
      <c r="C803" s="86">
        <v>43663</v>
      </c>
      <c r="D803" t="s">
        <v>3094</v>
      </c>
      <c r="E803" s="82">
        <v>1</v>
      </c>
      <c r="F803" t="s">
        <v>4712</v>
      </c>
    </row>
    <row r="804" spans="1:6" x14ac:dyDescent="0.25">
      <c r="A804" s="84">
        <v>80266361</v>
      </c>
      <c r="B804" s="85" t="s">
        <v>257</v>
      </c>
      <c r="C804" s="86">
        <v>42768</v>
      </c>
      <c r="D804" t="s">
        <v>258</v>
      </c>
      <c r="E804" s="82">
        <v>1</v>
      </c>
      <c r="F804" t="s">
        <v>4712</v>
      </c>
    </row>
    <row r="805" spans="1:6" x14ac:dyDescent="0.25">
      <c r="A805" s="84">
        <v>79810498</v>
      </c>
      <c r="B805" s="85" t="s">
        <v>1451</v>
      </c>
      <c r="C805" s="86">
        <v>43166</v>
      </c>
      <c r="D805" t="s">
        <v>1465</v>
      </c>
      <c r="E805" s="82">
        <v>1</v>
      </c>
      <c r="F805" t="s">
        <v>4712</v>
      </c>
    </row>
    <row r="806" spans="1:6" x14ac:dyDescent="0.25">
      <c r="A806" s="84">
        <v>80269583</v>
      </c>
      <c r="B806" s="85" t="s">
        <v>3266</v>
      </c>
      <c r="C806" s="86">
        <v>43748</v>
      </c>
      <c r="D806" t="s">
        <v>3332</v>
      </c>
      <c r="E806" s="82">
        <v>1</v>
      </c>
      <c r="F806" t="s">
        <v>4712</v>
      </c>
    </row>
    <row r="807" spans="1:6" x14ac:dyDescent="0.25">
      <c r="A807" s="84">
        <v>79811940</v>
      </c>
      <c r="B807" s="85" t="s">
        <v>2910</v>
      </c>
      <c r="C807" s="86">
        <v>43633</v>
      </c>
      <c r="D807" t="s">
        <v>2447</v>
      </c>
      <c r="E807" s="82">
        <v>1</v>
      </c>
      <c r="F807" t="s">
        <v>4712</v>
      </c>
    </row>
    <row r="808" spans="1:6" x14ac:dyDescent="0.25">
      <c r="A808" s="84">
        <v>80306730</v>
      </c>
      <c r="B808" s="85" t="s">
        <v>4067</v>
      </c>
      <c r="C808" s="86">
        <v>43991</v>
      </c>
      <c r="D808" t="s">
        <v>4359</v>
      </c>
      <c r="E808" s="82">
        <v>1</v>
      </c>
      <c r="F808" t="s">
        <v>4712</v>
      </c>
    </row>
    <row r="809" spans="1:6" x14ac:dyDescent="0.25">
      <c r="A809" s="84">
        <v>79822098</v>
      </c>
      <c r="B809" s="85" t="s">
        <v>4364</v>
      </c>
      <c r="C809" s="86">
        <v>44047</v>
      </c>
      <c r="D809" t="s">
        <v>4447</v>
      </c>
      <c r="E809" s="82">
        <v>1</v>
      </c>
      <c r="F809" t="s">
        <v>4712</v>
      </c>
    </row>
    <row r="810" spans="1:6" x14ac:dyDescent="0.25">
      <c r="A810" s="84">
        <v>80313478</v>
      </c>
      <c r="B810" s="85" t="s">
        <v>20</v>
      </c>
      <c r="C810" s="86">
        <v>42668</v>
      </c>
      <c r="D810" t="s">
        <v>21</v>
      </c>
      <c r="E810" s="82">
        <v>1</v>
      </c>
      <c r="F810" t="s">
        <v>4712</v>
      </c>
    </row>
    <row r="811" spans="1:6" x14ac:dyDescent="0.25">
      <c r="A811" s="84">
        <v>79823588</v>
      </c>
      <c r="B811" s="85" t="s">
        <v>718</v>
      </c>
      <c r="C811" s="86">
        <v>43228</v>
      </c>
      <c r="D811" t="s">
        <v>1795</v>
      </c>
      <c r="E811" s="82">
        <v>1</v>
      </c>
      <c r="F811" t="s">
        <v>4712</v>
      </c>
    </row>
    <row r="812" spans="1:6" x14ac:dyDescent="0.25">
      <c r="A812" s="84">
        <v>80319829</v>
      </c>
      <c r="B812" s="85" t="s">
        <v>1117</v>
      </c>
      <c r="C812" s="86">
        <v>43052</v>
      </c>
      <c r="D812" t="s">
        <v>1134</v>
      </c>
      <c r="E812" s="82">
        <v>1</v>
      </c>
      <c r="F812" t="s">
        <v>4712</v>
      </c>
    </row>
    <row r="813" spans="1:6" x14ac:dyDescent="0.25">
      <c r="A813" s="84">
        <v>79829202</v>
      </c>
      <c r="B813" s="85" t="s">
        <v>3937</v>
      </c>
      <c r="C813" s="86">
        <v>43958</v>
      </c>
      <c r="D813" t="s">
        <v>4027</v>
      </c>
      <c r="E813" s="82">
        <v>1</v>
      </c>
      <c r="F813" t="s">
        <v>4712</v>
      </c>
    </row>
    <row r="814" spans="1:6" x14ac:dyDescent="0.25">
      <c r="A814" s="84">
        <v>80332050</v>
      </c>
      <c r="B814" s="85" t="s">
        <v>3264</v>
      </c>
      <c r="C814" s="86">
        <v>43745</v>
      </c>
      <c r="D814" t="s">
        <v>1065</v>
      </c>
      <c r="E814" s="82">
        <v>1</v>
      </c>
      <c r="F814" t="s">
        <v>4712</v>
      </c>
    </row>
    <row r="815" spans="1:6" x14ac:dyDescent="0.25">
      <c r="A815" s="84">
        <v>79829501</v>
      </c>
      <c r="B815" s="85" t="s">
        <v>1510</v>
      </c>
      <c r="C815" s="86">
        <v>43189</v>
      </c>
      <c r="D815" t="s">
        <v>1555</v>
      </c>
      <c r="E815" s="82">
        <v>1</v>
      </c>
      <c r="F815" t="s">
        <v>4712</v>
      </c>
    </row>
    <row r="816" spans="1:6" x14ac:dyDescent="0.25">
      <c r="A816" s="84">
        <v>80337126</v>
      </c>
      <c r="B816" s="85" t="s">
        <v>4187</v>
      </c>
      <c r="C816" s="86">
        <v>44029</v>
      </c>
      <c r="D816" t="s">
        <v>4306</v>
      </c>
      <c r="E816" s="82">
        <v>1</v>
      </c>
      <c r="F816" t="s">
        <v>4712</v>
      </c>
    </row>
    <row r="817" spans="1:6" x14ac:dyDescent="0.25">
      <c r="A817" s="84">
        <v>79836583</v>
      </c>
      <c r="B817" s="85" t="s">
        <v>2565</v>
      </c>
      <c r="C817" s="86">
        <v>43577</v>
      </c>
      <c r="D817" t="s">
        <v>2617</v>
      </c>
      <c r="E817" s="82">
        <v>1</v>
      </c>
      <c r="F817" t="s">
        <v>4712</v>
      </c>
    </row>
    <row r="818" spans="1:6" x14ac:dyDescent="0.25">
      <c r="A818" s="84">
        <v>80345605</v>
      </c>
      <c r="B818" s="85" t="s">
        <v>4177</v>
      </c>
      <c r="C818" s="86">
        <v>44021</v>
      </c>
      <c r="D818" t="s">
        <v>4296</v>
      </c>
      <c r="E818" s="82">
        <v>1</v>
      </c>
      <c r="F818" t="s">
        <v>4712</v>
      </c>
    </row>
    <row r="819" spans="1:6" x14ac:dyDescent="0.25">
      <c r="A819" s="84">
        <v>79861380</v>
      </c>
      <c r="B819" s="85" t="s">
        <v>3422</v>
      </c>
      <c r="C819" s="86">
        <v>43839</v>
      </c>
      <c r="D819" t="s">
        <v>437</v>
      </c>
      <c r="E819" s="82">
        <v>1</v>
      </c>
      <c r="F819" t="s">
        <v>4712</v>
      </c>
    </row>
    <row r="820" spans="1:6" x14ac:dyDescent="0.25">
      <c r="A820" s="84">
        <v>80361091</v>
      </c>
      <c r="B820" s="85" t="s">
        <v>3630</v>
      </c>
      <c r="C820" s="86">
        <v>43882</v>
      </c>
      <c r="D820" t="s">
        <v>3712</v>
      </c>
      <c r="E820" s="82">
        <v>1</v>
      </c>
      <c r="F820" t="s">
        <v>4712</v>
      </c>
    </row>
    <row r="821" spans="1:6" x14ac:dyDescent="0.25">
      <c r="A821" s="84">
        <v>79865330</v>
      </c>
      <c r="B821" s="85" t="s">
        <v>3349</v>
      </c>
      <c r="C821" s="86">
        <v>43774</v>
      </c>
      <c r="D821" t="s">
        <v>3382</v>
      </c>
      <c r="E821" s="82">
        <v>1</v>
      </c>
      <c r="F821" t="s">
        <v>4712</v>
      </c>
    </row>
    <row r="822" spans="1:6" x14ac:dyDescent="0.25">
      <c r="A822" s="84">
        <v>80371932</v>
      </c>
      <c r="B822" s="85" t="s">
        <v>1266</v>
      </c>
      <c r="C822" s="86">
        <v>43108</v>
      </c>
      <c r="D822" t="s">
        <v>1280</v>
      </c>
      <c r="E822" s="82">
        <v>1</v>
      </c>
      <c r="F822" t="s">
        <v>4712</v>
      </c>
    </row>
    <row r="823" spans="1:6" x14ac:dyDescent="0.25">
      <c r="A823" s="84">
        <v>79878647</v>
      </c>
      <c r="B823" s="85" t="s">
        <v>2920</v>
      </c>
      <c r="C823" s="86">
        <v>43635</v>
      </c>
      <c r="D823" t="s">
        <v>2965</v>
      </c>
      <c r="E823" s="82">
        <v>1</v>
      </c>
      <c r="F823" t="s">
        <v>4712</v>
      </c>
    </row>
    <row r="824" spans="1:6" x14ac:dyDescent="0.25">
      <c r="A824" s="84">
        <v>79262538</v>
      </c>
      <c r="B824" s="85" t="s">
        <v>3855</v>
      </c>
      <c r="C824" s="86">
        <v>43944</v>
      </c>
      <c r="D824" t="s">
        <v>3919</v>
      </c>
      <c r="E824" s="82">
        <v>1</v>
      </c>
      <c r="F824" t="s">
        <v>4712</v>
      </c>
    </row>
    <row r="825" spans="1:6" x14ac:dyDescent="0.25">
      <c r="A825" s="84">
        <v>79238500</v>
      </c>
      <c r="B825" s="85" t="s">
        <v>1456</v>
      </c>
      <c r="C825" s="86">
        <v>43168</v>
      </c>
      <c r="D825" t="s">
        <v>1470</v>
      </c>
      <c r="E825" s="82">
        <v>1</v>
      </c>
      <c r="F825" t="s">
        <v>4712</v>
      </c>
    </row>
    <row r="826" spans="1:6" x14ac:dyDescent="0.25">
      <c r="A826" s="84">
        <v>80381872</v>
      </c>
      <c r="B826" s="85" t="s">
        <v>1688</v>
      </c>
      <c r="C826" s="86">
        <v>43241</v>
      </c>
      <c r="D826" t="s">
        <v>1805</v>
      </c>
      <c r="E826" s="82">
        <v>1</v>
      </c>
      <c r="F826" t="s">
        <v>4712</v>
      </c>
    </row>
    <row r="827" spans="1:6" x14ac:dyDescent="0.25">
      <c r="A827" s="84">
        <v>79882238</v>
      </c>
      <c r="B827" s="85" t="s">
        <v>4365</v>
      </c>
      <c r="C827" s="86">
        <v>44048</v>
      </c>
      <c r="D827" t="s">
        <v>4448</v>
      </c>
      <c r="E827" s="82">
        <v>1</v>
      </c>
      <c r="F827" t="s">
        <v>4712</v>
      </c>
    </row>
    <row r="828" spans="1:6" x14ac:dyDescent="0.25">
      <c r="A828" s="84">
        <v>80385497</v>
      </c>
      <c r="B828" s="85" t="s">
        <v>2220</v>
      </c>
      <c r="C828" s="86">
        <v>43413</v>
      </c>
      <c r="D828" t="s">
        <v>2286</v>
      </c>
      <c r="E828" s="82">
        <v>1</v>
      </c>
      <c r="F828" t="s">
        <v>4712</v>
      </c>
    </row>
    <row r="829" spans="1:6" x14ac:dyDescent="0.25">
      <c r="A829" s="84">
        <v>79882751</v>
      </c>
      <c r="B829" s="85" t="s">
        <v>819</v>
      </c>
      <c r="C829" s="86">
        <v>42948</v>
      </c>
      <c r="D829" t="s">
        <v>833</v>
      </c>
      <c r="E829" s="82">
        <v>1</v>
      </c>
      <c r="F829" t="s">
        <v>4712</v>
      </c>
    </row>
    <row r="830" spans="1:6" x14ac:dyDescent="0.25">
      <c r="A830" s="84">
        <v>80390742</v>
      </c>
      <c r="B830" s="85" t="s">
        <v>3016</v>
      </c>
      <c r="C830" s="86">
        <v>43663</v>
      </c>
      <c r="D830" t="s">
        <v>3095</v>
      </c>
      <c r="E830" s="82">
        <v>1</v>
      </c>
      <c r="F830" t="s">
        <v>4712</v>
      </c>
    </row>
    <row r="831" spans="1:6" x14ac:dyDescent="0.25">
      <c r="A831" s="84">
        <v>79899908</v>
      </c>
      <c r="B831" s="85" t="s">
        <v>4058</v>
      </c>
      <c r="C831" s="86">
        <v>43983</v>
      </c>
      <c r="D831" t="s">
        <v>3704</v>
      </c>
      <c r="E831" s="82">
        <v>1</v>
      </c>
      <c r="F831" t="s">
        <v>4712</v>
      </c>
    </row>
    <row r="832" spans="1:6" x14ac:dyDescent="0.25">
      <c r="A832" s="84">
        <v>80406524</v>
      </c>
      <c r="B832" s="85" t="s">
        <v>1861</v>
      </c>
      <c r="C832" s="86">
        <v>43290</v>
      </c>
      <c r="D832" t="s">
        <v>1420</v>
      </c>
      <c r="E832" s="82">
        <v>1</v>
      </c>
      <c r="F832" t="s">
        <v>4712</v>
      </c>
    </row>
    <row r="833" spans="1:6" x14ac:dyDescent="0.25">
      <c r="A833" s="84">
        <v>79916459</v>
      </c>
      <c r="B833" s="85" t="s">
        <v>2342</v>
      </c>
      <c r="C833" s="86">
        <v>43524</v>
      </c>
      <c r="D833" t="s">
        <v>2459</v>
      </c>
      <c r="E833" s="82">
        <v>1</v>
      </c>
      <c r="F833" t="s">
        <v>4712</v>
      </c>
    </row>
    <row r="834" spans="1:6" x14ac:dyDescent="0.25">
      <c r="A834" s="84">
        <v>80409734</v>
      </c>
      <c r="B834" s="85" t="s">
        <v>67</v>
      </c>
      <c r="C834" s="86">
        <v>42703</v>
      </c>
      <c r="D834" t="s">
        <v>68</v>
      </c>
      <c r="E834" s="82">
        <v>1</v>
      </c>
      <c r="F834" t="s">
        <v>4712</v>
      </c>
    </row>
    <row r="835" spans="1:6" x14ac:dyDescent="0.25">
      <c r="A835" s="84">
        <v>79919538</v>
      </c>
      <c r="B835" s="85" t="s">
        <v>3733</v>
      </c>
      <c r="C835" s="86">
        <v>43906</v>
      </c>
      <c r="D835" t="s">
        <v>3821</v>
      </c>
      <c r="E835" s="82">
        <v>1</v>
      </c>
      <c r="F835" t="s">
        <v>4712</v>
      </c>
    </row>
    <row r="836" spans="1:6" x14ac:dyDescent="0.25">
      <c r="A836" s="84">
        <v>80425505</v>
      </c>
      <c r="B836" s="85" t="s">
        <v>1202</v>
      </c>
      <c r="C836" s="86">
        <v>43077</v>
      </c>
      <c r="D836" t="s">
        <v>1207</v>
      </c>
      <c r="E836" s="82">
        <v>1</v>
      </c>
      <c r="F836" t="s">
        <v>4712</v>
      </c>
    </row>
    <row r="837" spans="1:6" x14ac:dyDescent="0.25">
      <c r="A837" s="84">
        <v>79919992</v>
      </c>
      <c r="B837" s="85" t="s">
        <v>2551</v>
      </c>
      <c r="C837" s="86">
        <v>42879</v>
      </c>
      <c r="D837" t="s">
        <v>600</v>
      </c>
      <c r="E837" s="82">
        <v>1</v>
      </c>
      <c r="F837" t="s">
        <v>4712</v>
      </c>
    </row>
    <row r="838" spans="1:6" x14ac:dyDescent="0.25">
      <c r="A838" s="84">
        <v>80428216</v>
      </c>
      <c r="B838" s="85" t="s">
        <v>3847</v>
      </c>
      <c r="C838" s="86">
        <v>43941</v>
      </c>
      <c r="D838" t="s">
        <v>1212</v>
      </c>
      <c r="E838" s="82">
        <v>1</v>
      </c>
      <c r="F838" t="s">
        <v>4712</v>
      </c>
    </row>
    <row r="839" spans="1:6" x14ac:dyDescent="0.25">
      <c r="A839" s="84">
        <v>79924871</v>
      </c>
      <c r="B839" s="85" t="s">
        <v>2559</v>
      </c>
      <c r="C839" s="86">
        <v>43567</v>
      </c>
      <c r="D839" t="s">
        <v>2613</v>
      </c>
      <c r="E839" s="82">
        <v>1</v>
      </c>
      <c r="F839" t="s">
        <v>4712</v>
      </c>
    </row>
    <row r="840" spans="1:6" x14ac:dyDescent="0.25">
      <c r="A840" s="84">
        <v>80444286</v>
      </c>
      <c r="B840" s="85" t="s">
        <v>2138</v>
      </c>
      <c r="C840" s="86">
        <v>43384</v>
      </c>
      <c r="D840" t="s">
        <v>2198</v>
      </c>
      <c r="E840" s="82">
        <v>1</v>
      </c>
      <c r="F840" t="s">
        <v>4712</v>
      </c>
    </row>
    <row r="841" spans="1:6" x14ac:dyDescent="0.25">
      <c r="A841" s="84">
        <v>79937437</v>
      </c>
      <c r="B841" s="85" t="s">
        <v>2469</v>
      </c>
      <c r="C841" s="86">
        <v>43542</v>
      </c>
      <c r="D841" t="s">
        <v>2536</v>
      </c>
      <c r="E841" s="82">
        <v>1</v>
      </c>
      <c r="F841" t="s">
        <v>4712</v>
      </c>
    </row>
    <row r="842" spans="1:6" x14ac:dyDescent="0.25">
      <c r="A842" s="84">
        <v>80474306</v>
      </c>
      <c r="B842" s="85" t="s">
        <v>2237</v>
      </c>
      <c r="C842" s="86">
        <v>43438</v>
      </c>
      <c r="D842" t="s">
        <v>2299</v>
      </c>
      <c r="E842" s="82">
        <v>1</v>
      </c>
      <c r="F842" t="s">
        <v>4712</v>
      </c>
    </row>
    <row r="843" spans="1:6" x14ac:dyDescent="0.25">
      <c r="A843" s="84">
        <v>79939222</v>
      </c>
      <c r="B843" s="85" t="s">
        <v>4020</v>
      </c>
      <c r="C843" s="86">
        <v>44040</v>
      </c>
      <c r="D843" t="s">
        <v>4321</v>
      </c>
      <c r="E843" s="82">
        <v>1</v>
      </c>
      <c r="F843" t="s">
        <v>4712</v>
      </c>
    </row>
    <row r="844" spans="1:6" x14ac:dyDescent="0.25">
      <c r="A844" s="84">
        <v>80483072</v>
      </c>
      <c r="B844" s="85" t="s">
        <v>4181</v>
      </c>
      <c r="C844" s="86">
        <v>44023</v>
      </c>
      <c r="D844" t="s">
        <v>1246</v>
      </c>
      <c r="E844" s="82">
        <v>1</v>
      </c>
      <c r="F844" t="s">
        <v>4712</v>
      </c>
    </row>
    <row r="845" spans="1:6" x14ac:dyDescent="0.25">
      <c r="A845" s="84">
        <v>79956380</v>
      </c>
      <c r="B845" s="85" t="s">
        <v>3617</v>
      </c>
      <c r="C845" s="86">
        <v>43871</v>
      </c>
      <c r="D845" t="s">
        <v>3698</v>
      </c>
      <c r="E845" s="82">
        <v>1</v>
      </c>
      <c r="F845" t="s">
        <v>4712</v>
      </c>
    </row>
    <row r="846" spans="1:6" x14ac:dyDescent="0.25">
      <c r="A846" s="84">
        <v>80495868</v>
      </c>
      <c r="B846" s="85" t="s">
        <v>3115</v>
      </c>
      <c r="C846" s="86">
        <v>43697</v>
      </c>
      <c r="D846" t="s">
        <v>2770</v>
      </c>
      <c r="E846" s="82">
        <v>1</v>
      </c>
      <c r="F846" t="s">
        <v>4712</v>
      </c>
    </row>
    <row r="847" spans="1:6" x14ac:dyDescent="0.25">
      <c r="A847" s="84">
        <v>79969993</v>
      </c>
      <c r="B847" s="85" t="s">
        <v>2573</v>
      </c>
      <c r="C847" s="86">
        <v>43588</v>
      </c>
      <c r="D847" t="s">
        <v>2623</v>
      </c>
      <c r="E847" s="82">
        <v>1</v>
      </c>
      <c r="F847" t="s">
        <v>4712</v>
      </c>
    </row>
    <row r="848" spans="1:6" x14ac:dyDescent="0.25">
      <c r="A848" s="84">
        <v>80497018</v>
      </c>
      <c r="B848" s="85" t="s">
        <v>1504</v>
      </c>
      <c r="C848" s="86">
        <v>43173</v>
      </c>
      <c r="D848" t="s">
        <v>1549</v>
      </c>
      <c r="E848" s="82">
        <v>1</v>
      </c>
      <c r="F848" t="s">
        <v>4712</v>
      </c>
    </row>
    <row r="849" spans="1:6" x14ac:dyDescent="0.25">
      <c r="A849" s="84">
        <v>79976258</v>
      </c>
      <c r="B849" s="85" t="s">
        <v>2935</v>
      </c>
      <c r="C849" s="86">
        <v>43642</v>
      </c>
      <c r="D849" t="s">
        <v>2979</v>
      </c>
      <c r="E849" s="82">
        <v>1</v>
      </c>
      <c r="F849" t="s">
        <v>4712</v>
      </c>
    </row>
    <row r="850" spans="1:6" x14ac:dyDescent="0.25">
      <c r="A850" s="84">
        <v>80509923</v>
      </c>
      <c r="B850" s="85" t="s">
        <v>2042</v>
      </c>
      <c r="C850" s="86">
        <v>43354</v>
      </c>
      <c r="D850" t="s">
        <v>2120</v>
      </c>
      <c r="E850" s="82">
        <v>1</v>
      </c>
      <c r="F850" t="s">
        <v>4712</v>
      </c>
    </row>
    <row r="851" spans="1:6" x14ac:dyDescent="0.25">
      <c r="A851" s="84">
        <v>79978745</v>
      </c>
      <c r="B851" s="85" t="s">
        <v>109</v>
      </c>
      <c r="C851" s="86">
        <v>42748</v>
      </c>
      <c r="D851" t="s">
        <v>110</v>
      </c>
      <c r="E851" s="82">
        <v>1</v>
      </c>
      <c r="F851" t="s">
        <v>4712</v>
      </c>
    </row>
    <row r="852" spans="1:6" x14ac:dyDescent="0.25">
      <c r="A852" s="84">
        <v>80519201</v>
      </c>
      <c r="B852" s="85" t="s">
        <v>2482</v>
      </c>
      <c r="C852" s="86">
        <v>43552</v>
      </c>
      <c r="D852" t="s">
        <v>2546</v>
      </c>
      <c r="E852" s="82">
        <v>1</v>
      </c>
      <c r="F852" t="s">
        <v>4712</v>
      </c>
    </row>
    <row r="853" spans="1:6" x14ac:dyDescent="0.25">
      <c r="A853" s="84">
        <v>79988645</v>
      </c>
      <c r="B853" s="85" t="s">
        <v>2550</v>
      </c>
      <c r="C853" s="86">
        <v>42944</v>
      </c>
      <c r="D853" t="s">
        <v>2554</v>
      </c>
      <c r="E853" s="82">
        <v>1</v>
      </c>
      <c r="F853" t="s">
        <v>4712</v>
      </c>
    </row>
    <row r="854" spans="1:6" x14ac:dyDescent="0.25">
      <c r="A854" s="84">
        <v>80523978</v>
      </c>
      <c r="B854" s="85" t="s">
        <v>2336</v>
      </c>
      <c r="C854" s="86">
        <v>43518</v>
      </c>
      <c r="D854" t="s">
        <v>2454</v>
      </c>
      <c r="E854" s="82">
        <v>1</v>
      </c>
      <c r="F854" t="s">
        <v>4712</v>
      </c>
    </row>
    <row r="855" spans="1:6" x14ac:dyDescent="0.25">
      <c r="A855" s="84">
        <v>79995299</v>
      </c>
      <c r="B855" s="85" t="s">
        <v>4073</v>
      </c>
      <c r="C855" s="86">
        <v>43992</v>
      </c>
      <c r="D855" t="s">
        <v>4354</v>
      </c>
      <c r="E855" s="82">
        <v>1</v>
      </c>
      <c r="F855" t="s">
        <v>4712</v>
      </c>
    </row>
    <row r="856" spans="1:6" x14ac:dyDescent="0.25">
      <c r="A856" s="84">
        <v>80532842</v>
      </c>
      <c r="B856" s="85" t="s">
        <v>4478</v>
      </c>
      <c r="C856" s="86">
        <v>44119</v>
      </c>
      <c r="D856" t="s">
        <v>4513</v>
      </c>
      <c r="E856" s="82">
        <v>1</v>
      </c>
      <c r="F856" t="s">
        <v>4712</v>
      </c>
    </row>
    <row r="857" spans="1:6" x14ac:dyDescent="0.25">
      <c r="A857" s="84">
        <v>79996731</v>
      </c>
      <c r="B857" s="85" t="s">
        <v>1847</v>
      </c>
      <c r="C857" s="86">
        <v>43305</v>
      </c>
      <c r="D857" t="s">
        <v>1932</v>
      </c>
      <c r="E857" s="82">
        <v>1</v>
      </c>
      <c r="F857" t="s">
        <v>4712</v>
      </c>
    </row>
    <row r="858" spans="1:6" x14ac:dyDescent="0.25">
      <c r="A858" s="84">
        <v>80540809</v>
      </c>
      <c r="B858" s="85" t="s">
        <v>838</v>
      </c>
      <c r="C858" s="86">
        <v>42954</v>
      </c>
      <c r="D858" t="s">
        <v>865</v>
      </c>
      <c r="E858" s="82">
        <v>1</v>
      </c>
      <c r="F858" t="s">
        <v>4712</v>
      </c>
    </row>
    <row r="859" spans="1:6" x14ac:dyDescent="0.25">
      <c r="A859" s="84">
        <v>80001975</v>
      </c>
      <c r="B859" s="85" t="s">
        <v>2566</v>
      </c>
      <c r="C859" s="86">
        <v>43577</v>
      </c>
      <c r="D859" t="s">
        <v>84</v>
      </c>
      <c r="E859" s="82">
        <v>1</v>
      </c>
      <c r="F859" t="s">
        <v>4712</v>
      </c>
    </row>
    <row r="860" spans="1:6" x14ac:dyDescent="0.25">
      <c r="A860" s="84">
        <v>80550011</v>
      </c>
      <c r="B860" s="85" t="s">
        <v>1146</v>
      </c>
      <c r="C860" s="86">
        <v>43059</v>
      </c>
      <c r="D860" t="s">
        <v>3392</v>
      </c>
      <c r="E860" s="82">
        <v>1</v>
      </c>
      <c r="F860" t="s">
        <v>4712</v>
      </c>
    </row>
    <row r="861" spans="1:6" x14ac:dyDescent="0.25">
      <c r="A861" s="84">
        <v>80002690</v>
      </c>
      <c r="B861" s="85" t="s">
        <v>1196</v>
      </c>
      <c r="C861" s="86">
        <v>43073</v>
      </c>
      <c r="D861" t="s">
        <v>1205</v>
      </c>
      <c r="E861" s="82">
        <v>1</v>
      </c>
      <c r="F861" t="s">
        <v>4712</v>
      </c>
    </row>
    <row r="862" spans="1:6" x14ac:dyDescent="0.25">
      <c r="A862" s="84">
        <v>80584468</v>
      </c>
      <c r="B862" s="85" t="s">
        <v>1165</v>
      </c>
      <c r="C862" s="86">
        <v>43067</v>
      </c>
      <c r="D862" t="s">
        <v>1186</v>
      </c>
      <c r="E862" s="82">
        <v>1</v>
      </c>
      <c r="F862" t="s">
        <v>4712</v>
      </c>
    </row>
    <row r="863" spans="1:6" x14ac:dyDescent="0.25">
      <c r="A863" s="84">
        <v>80013336</v>
      </c>
      <c r="B863" s="85" t="s">
        <v>4090</v>
      </c>
      <c r="C863" s="86">
        <v>44012</v>
      </c>
      <c r="D863" t="s">
        <v>4357</v>
      </c>
      <c r="E863" s="82">
        <v>1</v>
      </c>
      <c r="F863" t="s">
        <v>4712</v>
      </c>
    </row>
    <row r="864" spans="1:6" x14ac:dyDescent="0.25">
      <c r="A864" s="84">
        <v>80603092</v>
      </c>
      <c r="B864" s="85" t="s">
        <v>4189</v>
      </c>
      <c r="C864" s="86">
        <v>44032</v>
      </c>
      <c r="D864" t="s">
        <v>4308</v>
      </c>
      <c r="E864" s="82">
        <v>1</v>
      </c>
      <c r="F864" t="s">
        <v>4712</v>
      </c>
    </row>
    <row r="865" spans="1:6" x14ac:dyDescent="0.25">
      <c r="A865" s="84">
        <v>80014960</v>
      </c>
      <c r="B865" s="85" t="s">
        <v>4046</v>
      </c>
      <c r="C865" s="86">
        <v>43024</v>
      </c>
      <c r="D865" t="s">
        <v>3921</v>
      </c>
      <c r="E865" s="82">
        <v>1</v>
      </c>
      <c r="F865" t="s">
        <v>4712</v>
      </c>
    </row>
    <row r="866" spans="1:6" x14ac:dyDescent="0.25">
      <c r="A866" s="84">
        <v>80622114</v>
      </c>
      <c r="B866" s="85" t="s">
        <v>1855</v>
      </c>
      <c r="C866" s="86">
        <v>43311</v>
      </c>
      <c r="D866" t="s">
        <v>1940</v>
      </c>
      <c r="E866" s="82">
        <v>1</v>
      </c>
      <c r="F866" t="s">
        <v>4712</v>
      </c>
    </row>
    <row r="867" spans="1:6" x14ac:dyDescent="0.25">
      <c r="A867" s="84">
        <v>79240999</v>
      </c>
      <c r="B867" s="85" t="s">
        <v>4059</v>
      </c>
      <c r="C867" s="86">
        <v>43983</v>
      </c>
      <c r="D867" t="s">
        <v>416</v>
      </c>
      <c r="E867" s="82">
        <v>1</v>
      </c>
      <c r="F867" t="s">
        <v>4712</v>
      </c>
    </row>
    <row r="868" spans="1:6" x14ac:dyDescent="0.25">
      <c r="A868" s="84">
        <v>80645683</v>
      </c>
      <c r="B868" s="85" t="s">
        <v>3120</v>
      </c>
      <c r="C868" s="86">
        <v>43703</v>
      </c>
      <c r="D868" t="s">
        <v>3231</v>
      </c>
      <c r="E868" s="82">
        <v>1</v>
      </c>
      <c r="F868" t="s">
        <v>4712</v>
      </c>
    </row>
    <row r="869" spans="1:6" x14ac:dyDescent="0.25">
      <c r="A869" s="84">
        <v>80019780</v>
      </c>
      <c r="B869" s="85" t="s">
        <v>3434</v>
      </c>
      <c r="C869" s="86">
        <v>43845</v>
      </c>
      <c r="D869" t="s">
        <v>3525</v>
      </c>
      <c r="E869" s="82">
        <v>1</v>
      </c>
      <c r="F869" t="s">
        <v>4712</v>
      </c>
    </row>
    <row r="870" spans="1:6" x14ac:dyDescent="0.25">
      <c r="A870" s="84">
        <v>80657643</v>
      </c>
      <c r="B870" s="85" t="s">
        <v>2055</v>
      </c>
      <c r="C870" s="86">
        <v>43369</v>
      </c>
      <c r="D870" t="s">
        <v>2129</v>
      </c>
      <c r="E870" s="82">
        <v>1</v>
      </c>
      <c r="F870" t="s">
        <v>4712</v>
      </c>
    </row>
    <row r="871" spans="1:6" x14ac:dyDescent="0.25">
      <c r="A871" s="84">
        <v>80023149</v>
      </c>
      <c r="B871" s="85" t="s">
        <v>1862</v>
      </c>
      <c r="C871" s="86">
        <v>43301</v>
      </c>
      <c r="D871" t="s">
        <v>1928</v>
      </c>
      <c r="E871" s="82">
        <v>1</v>
      </c>
      <c r="F871" t="s">
        <v>4712</v>
      </c>
    </row>
    <row r="872" spans="1:6" x14ac:dyDescent="0.25">
      <c r="A872" s="84">
        <v>80666450</v>
      </c>
      <c r="B872" s="85" t="s">
        <v>1369</v>
      </c>
      <c r="C872" s="86">
        <v>43139</v>
      </c>
      <c r="D872" t="s">
        <v>1422</v>
      </c>
      <c r="E872" s="82">
        <v>1</v>
      </c>
      <c r="F872" t="s">
        <v>4712</v>
      </c>
    </row>
    <row r="873" spans="1:6" x14ac:dyDescent="0.25">
      <c r="A873" s="84">
        <v>80027999</v>
      </c>
      <c r="B873" s="85" t="s">
        <v>4086</v>
      </c>
      <c r="C873" s="86">
        <v>44006</v>
      </c>
      <c r="D873" t="s">
        <v>4350</v>
      </c>
      <c r="E873" s="82">
        <v>1</v>
      </c>
      <c r="F873" t="s">
        <v>4712</v>
      </c>
    </row>
    <row r="874" spans="1:6" x14ac:dyDescent="0.25">
      <c r="A874" s="84">
        <v>80668269</v>
      </c>
      <c r="B874" s="85" t="s">
        <v>3950</v>
      </c>
      <c r="C874" s="86">
        <v>43969</v>
      </c>
      <c r="D874" t="s">
        <v>4035</v>
      </c>
      <c r="E874" s="82">
        <v>1</v>
      </c>
      <c r="F874" t="s">
        <v>4712</v>
      </c>
    </row>
    <row r="875" spans="1:6" x14ac:dyDescent="0.25">
      <c r="A875" s="84">
        <v>80046161</v>
      </c>
      <c r="B875" s="85" t="s">
        <v>697</v>
      </c>
      <c r="C875" s="86">
        <v>42913</v>
      </c>
      <c r="D875" t="s">
        <v>700</v>
      </c>
      <c r="E875" s="82">
        <v>1</v>
      </c>
      <c r="F875" t="s">
        <v>4712</v>
      </c>
    </row>
    <row r="876" spans="1:6" x14ac:dyDescent="0.25">
      <c r="A876" s="84">
        <v>80694302</v>
      </c>
      <c r="B876" s="85" t="s">
        <v>2558</v>
      </c>
      <c r="C876" s="86">
        <v>43567</v>
      </c>
      <c r="D876" t="s">
        <v>2612</v>
      </c>
      <c r="E876" s="82">
        <v>1</v>
      </c>
      <c r="F876" t="s">
        <v>4712</v>
      </c>
    </row>
    <row r="877" spans="1:6" x14ac:dyDescent="0.25">
      <c r="A877" s="84">
        <v>79253009</v>
      </c>
      <c r="B877" s="85" t="s">
        <v>1704</v>
      </c>
      <c r="C877" s="86">
        <v>43272</v>
      </c>
      <c r="D877" t="s">
        <v>1818</v>
      </c>
      <c r="E877" s="82">
        <v>1</v>
      </c>
      <c r="F877" t="s">
        <v>4712</v>
      </c>
    </row>
    <row r="878" spans="1:6" x14ac:dyDescent="0.25">
      <c r="A878" s="84">
        <v>80716857</v>
      </c>
      <c r="B878" s="85" t="s">
        <v>2317</v>
      </c>
      <c r="C878" s="86">
        <v>43495</v>
      </c>
      <c r="D878" t="s">
        <v>2436</v>
      </c>
      <c r="E878" s="82">
        <v>1</v>
      </c>
      <c r="F878" t="s">
        <v>4712</v>
      </c>
    </row>
    <row r="879" spans="1:6" x14ac:dyDescent="0.25">
      <c r="A879" s="84">
        <v>80051825</v>
      </c>
      <c r="B879" s="85" t="s">
        <v>1263</v>
      </c>
      <c r="C879" s="86">
        <v>43108</v>
      </c>
      <c r="D879" t="s">
        <v>1279</v>
      </c>
      <c r="E879" s="82">
        <v>1</v>
      </c>
      <c r="F879" t="s">
        <v>4712</v>
      </c>
    </row>
    <row r="880" spans="1:6" x14ac:dyDescent="0.25">
      <c r="A880" s="84">
        <v>80727836</v>
      </c>
      <c r="B880" s="85" t="s">
        <v>1964</v>
      </c>
      <c r="C880" s="86">
        <v>43332</v>
      </c>
      <c r="D880" t="s">
        <v>2025</v>
      </c>
      <c r="E880" s="82">
        <v>1</v>
      </c>
      <c r="F880" t="s">
        <v>4712</v>
      </c>
    </row>
    <row r="881" spans="1:6" x14ac:dyDescent="0.25">
      <c r="A881" s="84">
        <v>80065664</v>
      </c>
      <c r="B881" s="85" t="s">
        <v>3633</v>
      </c>
      <c r="C881" s="86">
        <v>43888</v>
      </c>
      <c r="D881" t="s">
        <v>3714</v>
      </c>
      <c r="E881" s="82">
        <v>1</v>
      </c>
      <c r="F881" t="s">
        <v>4712</v>
      </c>
    </row>
    <row r="882" spans="1:6" x14ac:dyDescent="0.25">
      <c r="A882" s="84">
        <v>80765496</v>
      </c>
      <c r="B882" s="85" t="s">
        <v>949</v>
      </c>
      <c r="C882" s="86">
        <v>42985</v>
      </c>
      <c r="D882" t="s">
        <v>958</v>
      </c>
      <c r="E882" s="82">
        <v>1</v>
      </c>
      <c r="F882" t="s">
        <v>4712</v>
      </c>
    </row>
    <row r="883" spans="1:6" x14ac:dyDescent="0.25">
      <c r="A883" s="84">
        <v>80068694</v>
      </c>
      <c r="B883" s="85" t="s">
        <v>32</v>
      </c>
      <c r="C883" s="86">
        <v>42670</v>
      </c>
      <c r="D883" t="s">
        <v>33</v>
      </c>
      <c r="E883" s="82">
        <v>1</v>
      </c>
      <c r="F883" t="s">
        <v>4712</v>
      </c>
    </row>
    <row r="884" spans="1:6" x14ac:dyDescent="0.25">
      <c r="A884" s="84">
        <v>80782971</v>
      </c>
      <c r="B884" s="85" t="s">
        <v>3743</v>
      </c>
      <c r="C884" s="86">
        <v>43914</v>
      </c>
      <c r="D884" t="s">
        <v>3826</v>
      </c>
      <c r="E884" s="82">
        <v>1</v>
      </c>
      <c r="F884" t="s">
        <v>4712</v>
      </c>
    </row>
    <row r="885" spans="1:6" x14ac:dyDescent="0.25">
      <c r="A885" s="84">
        <v>80073801</v>
      </c>
      <c r="B885" s="85" t="s">
        <v>3144</v>
      </c>
      <c r="C885" s="86">
        <v>43734</v>
      </c>
      <c r="D885" t="s">
        <v>3251</v>
      </c>
      <c r="E885" s="82">
        <v>1</v>
      </c>
      <c r="F885" t="s">
        <v>4712</v>
      </c>
    </row>
    <row r="886" spans="1:6" x14ac:dyDescent="0.25">
      <c r="A886" s="84">
        <v>80801675</v>
      </c>
      <c r="B886" s="85" t="s">
        <v>1853</v>
      </c>
      <c r="C886" s="86">
        <v>43307</v>
      </c>
      <c r="D886" t="s">
        <v>1938</v>
      </c>
      <c r="E886" s="82">
        <v>1</v>
      </c>
      <c r="F886" t="s">
        <v>4712</v>
      </c>
    </row>
    <row r="887" spans="1:6" x14ac:dyDescent="0.25">
      <c r="A887" s="84">
        <v>80082370</v>
      </c>
      <c r="B887" s="85" t="s">
        <v>1501</v>
      </c>
      <c r="C887" s="86">
        <v>43171</v>
      </c>
      <c r="D887" t="s">
        <v>1546</v>
      </c>
      <c r="E887" s="82">
        <v>1</v>
      </c>
      <c r="F887" t="s">
        <v>4712</v>
      </c>
    </row>
    <row r="888" spans="1:6" x14ac:dyDescent="0.25">
      <c r="A888" s="84">
        <v>80813555</v>
      </c>
      <c r="B888" s="85" t="s">
        <v>3261</v>
      </c>
      <c r="C888" s="86">
        <v>43741</v>
      </c>
      <c r="D888" t="s">
        <v>2440</v>
      </c>
      <c r="E888" s="82">
        <v>1</v>
      </c>
      <c r="F888" t="s">
        <v>4712</v>
      </c>
    </row>
    <row r="889" spans="1:6" x14ac:dyDescent="0.25">
      <c r="A889" s="84">
        <v>80088260</v>
      </c>
      <c r="B889" s="85" t="s">
        <v>3139</v>
      </c>
      <c r="C889" s="86">
        <v>43726</v>
      </c>
      <c r="D889" t="s">
        <v>3246</v>
      </c>
      <c r="E889" s="82">
        <v>1</v>
      </c>
      <c r="F889" t="s">
        <v>4712</v>
      </c>
    </row>
    <row r="890" spans="1:6" x14ac:dyDescent="0.25">
      <c r="A890" s="84">
        <v>80878514</v>
      </c>
      <c r="B890" s="85" t="s">
        <v>1580</v>
      </c>
      <c r="C890" s="86">
        <v>43209</v>
      </c>
      <c r="D890" t="s">
        <v>1674</v>
      </c>
      <c r="E890" s="82">
        <v>1</v>
      </c>
      <c r="F890" t="s">
        <v>4712</v>
      </c>
    </row>
    <row r="891" spans="1:6" x14ac:dyDescent="0.25">
      <c r="A891" s="84">
        <v>80102920</v>
      </c>
      <c r="B891" s="85" t="s">
        <v>1096</v>
      </c>
      <c r="C891" s="86">
        <v>43041</v>
      </c>
      <c r="D891" t="s">
        <v>1110</v>
      </c>
      <c r="E891" s="82">
        <v>1</v>
      </c>
      <c r="F891" t="s">
        <v>4712</v>
      </c>
    </row>
    <row r="892" spans="1:6" x14ac:dyDescent="0.25">
      <c r="A892" s="84">
        <v>80885129</v>
      </c>
      <c r="B892" s="85" t="s">
        <v>4072</v>
      </c>
      <c r="C892" s="86">
        <v>43992</v>
      </c>
      <c r="D892" t="s">
        <v>4355</v>
      </c>
      <c r="E892" s="82">
        <v>1</v>
      </c>
      <c r="F892" t="s">
        <v>4712</v>
      </c>
    </row>
    <row r="893" spans="1:6" x14ac:dyDescent="0.25">
      <c r="A893" s="84">
        <v>80117787</v>
      </c>
      <c r="B893" s="85" t="s">
        <v>2901</v>
      </c>
      <c r="C893" s="86">
        <v>43623</v>
      </c>
      <c r="D893" t="s">
        <v>2948</v>
      </c>
      <c r="E893" s="82">
        <v>1</v>
      </c>
      <c r="F893" t="s">
        <v>4712</v>
      </c>
    </row>
    <row r="894" spans="1:6" x14ac:dyDescent="0.25">
      <c r="A894" s="84">
        <v>80897638</v>
      </c>
      <c r="B894" s="85" t="s">
        <v>2937</v>
      </c>
      <c r="C894" s="86">
        <v>43642</v>
      </c>
      <c r="D894" t="s">
        <v>2981</v>
      </c>
      <c r="E894" s="82">
        <v>1</v>
      </c>
      <c r="F894" t="s">
        <v>4712</v>
      </c>
    </row>
    <row r="895" spans="1:6" x14ac:dyDescent="0.25">
      <c r="A895" s="84">
        <v>80129449</v>
      </c>
      <c r="B895" s="85" t="s">
        <v>2637</v>
      </c>
      <c r="C895" s="86">
        <v>43594</v>
      </c>
      <c r="D895" t="s">
        <v>868</v>
      </c>
      <c r="E895" s="82">
        <v>1</v>
      </c>
      <c r="F895" t="s">
        <v>4712</v>
      </c>
    </row>
    <row r="896" spans="1:6" x14ac:dyDescent="0.25">
      <c r="A896" s="84">
        <v>80933911</v>
      </c>
      <c r="B896" s="85" t="s">
        <v>1589</v>
      </c>
      <c r="C896" s="86">
        <v>43220</v>
      </c>
      <c r="D896" t="s">
        <v>1659</v>
      </c>
      <c r="E896" s="82">
        <v>1</v>
      </c>
      <c r="F896" t="s">
        <v>4712</v>
      </c>
    </row>
    <row r="897" spans="1:6" x14ac:dyDescent="0.25">
      <c r="A897" s="84">
        <v>80130091</v>
      </c>
      <c r="B897" s="85" t="s">
        <v>1255</v>
      </c>
      <c r="C897" s="86">
        <v>43097</v>
      </c>
      <c r="D897" t="s">
        <v>1260</v>
      </c>
      <c r="E897" s="82">
        <v>1</v>
      </c>
      <c r="F897" t="s">
        <v>4712</v>
      </c>
    </row>
    <row r="898" spans="1:6" x14ac:dyDescent="0.25">
      <c r="A898" s="84">
        <v>80946141</v>
      </c>
      <c r="B898" s="85" t="s">
        <v>3410</v>
      </c>
      <c r="C898" s="86">
        <v>43808</v>
      </c>
      <c r="D898" t="s">
        <v>1417</v>
      </c>
      <c r="E898" s="82">
        <v>1</v>
      </c>
      <c r="F898" t="s">
        <v>4712</v>
      </c>
    </row>
    <row r="899" spans="1:6" x14ac:dyDescent="0.25">
      <c r="A899" s="84">
        <v>81037326</v>
      </c>
      <c r="B899" s="85" t="s">
        <v>3277</v>
      </c>
      <c r="C899" s="86">
        <v>43768</v>
      </c>
      <c r="D899" t="s">
        <v>3342</v>
      </c>
      <c r="E899" s="82">
        <v>1</v>
      </c>
      <c r="F899" t="s">
        <v>4712</v>
      </c>
    </row>
    <row r="900" spans="1:6" x14ac:dyDescent="0.25">
      <c r="A900" s="84">
        <v>80957443</v>
      </c>
      <c r="B900" s="85" t="s">
        <v>2914</v>
      </c>
      <c r="C900" s="86">
        <v>43635</v>
      </c>
      <c r="D900" t="s">
        <v>2960</v>
      </c>
      <c r="E900" s="82">
        <v>1</v>
      </c>
      <c r="F900" t="s">
        <v>4712</v>
      </c>
    </row>
    <row r="901" spans="1:6" x14ac:dyDescent="0.25">
      <c r="A901" s="84">
        <v>81044670</v>
      </c>
      <c r="B901" s="85" t="s">
        <v>2633</v>
      </c>
      <c r="C901" s="86">
        <v>43593</v>
      </c>
      <c r="D901" t="s">
        <v>2747</v>
      </c>
      <c r="E901" s="82">
        <v>1</v>
      </c>
      <c r="F901" t="s">
        <v>4712</v>
      </c>
    </row>
    <row r="902" spans="1:6" x14ac:dyDescent="0.25">
      <c r="A902" s="84">
        <v>80980721</v>
      </c>
      <c r="B902" s="85" t="s">
        <v>3528</v>
      </c>
      <c r="C902" s="86">
        <v>43851</v>
      </c>
      <c r="D902" t="s">
        <v>3588</v>
      </c>
      <c r="E902" s="82">
        <v>1</v>
      </c>
      <c r="F902" t="s">
        <v>4712</v>
      </c>
    </row>
    <row r="903" spans="1:6" x14ac:dyDescent="0.25">
      <c r="A903" s="84">
        <v>81067706</v>
      </c>
      <c r="B903" s="85" t="s">
        <v>2921</v>
      </c>
      <c r="C903" s="86">
        <v>43636</v>
      </c>
      <c r="D903" t="s">
        <v>2966</v>
      </c>
      <c r="E903" s="82">
        <v>1</v>
      </c>
      <c r="F903" t="s">
        <v>4712</v>
      </c>
    </row>
    <row r="904" spans="1:6" x14ac:dyDescent="0.25">
      <c r="A904" s="84">
        <v>80985916</v>
      </c>
      <c r="B904" s="85" t="s">
        <v>1381</v>
      </c>
      <c r="C904" s="86">
        <v>43143</v>
      </c>
      <c r="D904" t="s">
        <v>1428</v>
      </c>
      <c r="E904" s="82">
        <v>1</v>
      </c>
      <c r="F904" t="s">
        <v>4712</v>
      </c>
    </row>
    <row r="905" spans="1:6" x14ac:dyDescent="0.25">
      <c r="A905" s="84">
        <v>81073683</v>
      </c>
      <c r="B905" s="85" t="s">
        <v>1959</v>
      </c>
      <c r="C905" s="86">
        <v>43326</v>
      </c>
      <c r="D905" t="s">
        <v>1558</v>
      </c>
      <c r="E905" s="82">
        <v>1</v>
      </c>
      <c r="F905" t="s">
        <v>4712</v>
      </c>
    </row>
    <row r="906" spans="1:6" x14ac:dyDescent="0.25">
      <c r="A906" s="84">
        <v>80995240</v>
      </c>
      <c r="B906" s="85" t="s">
        <v>4599</v>
      </c>
      <c r="C906" s="86">
        <v>44176</v>
      </c>
      <c r="D906" t="s">
        <v>4648</v>
      </c>
      <c r="E906" s="82">
        <v>1</v>
      </c>
      <c r="F906" t="s">
        <v>4712</v>
      </c>
    </row>
    <row r="907" spans="1:6" x14ac:dyDescent="0.25">
      <c r="A907" s="84">
        <v>81080573</v>
      </c>
      <c r="B907" s="85" t="s">
        <v>4473</v>
      </c>
      <c r="C907" s="86">
        <v>44105</v>
      </c>
      <c r="D907" t="s">
        <v>4511</v>
      </c>
      <c r="E907" s="82">
        <v>1</v>
      </c>
      <c r="F907" t="s">
        <v>4712</v>
      </c>
    </row>
    <row r="908" spans="1:6" x14ac:dyDescent="0.25">
      <c r="A908" s="84">
        <v>81034995</v>
      </c>
      <c r="B908" s="85" t="s">
        <v>3263</v>
      </c>
      <c r="C908" s="86">
        <v>43742</v>
      </c>
      <c r="D908" t="s">
        <v>3330</v>
      </c>
      <c r="E908" s="82">
        <v>1</v>
      </c>
      <c r="F908" t="s">
        <v>4712</v>
      </c>
    </row>
    <row r="909" spans="1:6" x14ac:dyDescent="0.25">
      <c r="A909" s="84">
        <v>81085716</v>
      </c>
      <c r="B909" s="85" t="s">
        <v>2037</v>
      </c>
      <c r="C909" s="86">
        <v>43349</v>
      </c>
      <c r="D909" t="s">
        <v>2114</v>
      </c>
      <c r="E909" s="82">
        <v>1</v>
      </c>
      <c r="F909" t="s">
        <v>4712</v>
      </c>
    </row>
    <row r="910" spans="1:6" x14ac:dyDescent="0.25">
      <c r="A910" s="84">
        <v>79219615</v>
      </c>
      <c r="B910" s="85" t="s">
        <v>827</v>
      </c>
      <c r="C910" s="86">
        <v>42949</v>
      </c>
      <c r="D910" t="s">
        <v>370</v>
      </c>
      <c r="E910" s="82">
        <v>1</v>
      </c>
      <c r="F910" t="s">
        <v>4712</v>
      </c>
    </row>
    <row r="911" spans="1:6" x14ac:dyDescent="0.25">
      <c r="A911" s="84">
        <v>81054476</v>
      </c>
      <c r="B911" s="85" t="s">
        <v>2341</v>
      </c>
      <c r="C911" s="86">
        <v>43522</v>
      </c>
      <c r="D911" t="s">
        <v>2458</v>
      </c>
      <c r="E911" s="82">
        <v>1</v>
      </c>
      <c r="F911" t="s">
        <v>4712</v>
      </c>
    </row>
    <row r="912" spans="1:6" x14ac:dyDescent="0.25">
      <c r="A912" s="84">
        <v>80150836</v>
      </c>
      <c r="B912" s="85" t="s">
        <v>18</v>
      </c>
      <c r="C912" s="86">
        <v>42667</v>
      </c>
      <c r="D912" t="s">
        <v>19</v>
      </c>
      <c r="E912" s="82">
        <v>1</v>
      </c>
      <c r="F912" t="s">
        <v>4712</v>
      </c>
    </row>
    <row r="913" spans="1:6" x14ac:dyDescent="0.25">
      <c r="A913" s="84">
        <v>81068341</v>
      </c>
      <c r="B913" s="85" t="s">
        <v>3420</v>
      </c>
      <c r="C913" s="86">
        <v>43822</v>
      </c>
      <c r="D913" t="s">
        <v>3515</v>
      </c>
      <c r="E913" s="82">
        <v>1</v>
      </c>
      <c r="F913" t="s">
        <v>4712</v>
      </c>
    </row>
    <row r="914" spans="1:6" x14ac:dyDescent="0.25">
      <c r="A914" s="84">
        <v>80152323</v>
      </c>
      <c r="B914" s="85" t="s">
        <v>3111</v>
      </c>
      <c r="C914" s="86">
        <v>43690</v>
      </c>
      <c r="D914" t="s">
        <v>3224</v>
      </c>
      <c r="E914" s="82">
        <v>1</v>
      </c>
      <c r="F914" t="s">
        <v>4712</v>
      </c>
    </row>
    <row r="915" spans="1:6" x14ac:dyDescent="0.25">
      <c r="A915" s="84">
        <v>81077395</v>
      </c>
      <c r="B915" s="85" t="s">
        <v>3355</v>
      </c>
      <c r="C915" s="86">
        <v>43783</v>
      </c>
      <c r="D915" t="s">
        <v>3385</v>
      </c>
      <c r="E915" s="82">
        <v>1</v>
      </c>
      <c r="F915" t="s">
        <v>4712</v>
      </c>
    </row>
    <row r="916" spans="1:6" x14ac:dyDescent="0.25">
      <c r="A916" s="84">
        <v>80153890</v>
      </c>
      <c r="B916" s="85" t="s">
        <v>570</v>
      </c>
      <c r="C916" s="86">
        <v>42873</v>
      </c>
      <c r="D916" t="s">
        <v>366</v>
      </c>
      <c r="E916" s="82">
        <v>1</v>
      </c>
      <c r="F916" t="s">
        <v>4712</v>
      </c>
    </row>
    <row r="917" spans="1:6" x14ac:dyDescent="0.25">
      <c r="A917" s="84">
        <v>81082509</v>
      </c>
      <c r="B917" s="85" t="s">
        <v>4186</v>
      </c>
      <c r="C917" s="86">
        <v>44028</v>
      </c>
      <c r="D917" t="s">
        <v>3596</v>
      </c>
      <c r="E917" s="82">
        <v>1</v>
      </c>
      <c r="F917" t="s">
        <v>4712</v>
      </c>
    </row>
    <row r="918" spans="1:6" x14ac:dyDescent="0.25">
      <c r="A918" s="84">
        <v>80157123</v>
      </c>
      <c r="B918" s="85" t="s">
        <v>2912</v>
      </c>
      <c r="C918" s="86">
        <v>43634</v>
      </c>
      <c r="D918" t="s">
        <v>2957</v>
      </c>
      <c r="E918" s="82">
        <v>1</v>
      </c>
      <c r="F918" t="s">
        <v>4712</v>
      </c>
    </row>
    <row r="919" spans="1:6" x14ac:dyDescent="0.25">
      <c r="A919" s="84">
        <v>81107862</v>
      </c>
      <c r="B919" s="85" t="s">
        <v>2337</v>
      </c>
      <c r="C919" s="86">
        <v>43518</v>
      </c>
      <c r="D919" t="s">
        <v>2455</v>
      </c>
      <c r="E919" s="82">
        <v>1</v>
      </c>
      <c r="F919" t="s">
        <v>4712</v>
      </c>
    </row>
    <row r="920" spans="1:6" x14ac:dyDescent="0.25">
      <c r="A920" s="84">
        <v>80160747</v>
      </c>
      <c r="B920" s="85" t="s">
        <v>3352</v>
      </c>
      <c r="C920" s="86">
        <v>43775</v>
      </c>
      <c r="D920" t="s">
        <v>3384</v>
      </c>
      <c r="E920" s="82">
        <v>1</v>
      </c>
      <c r="F920" t="s">
        <v>4712</v>
      </c>
    </row>
    <row r="921" spans="1:6" x14ac:dyDescent="0.25">
      <c r="A921" s="84">
        <v>80175225</v>
      </c>
      <c r="B921" s="85" t="s">
        <v>1162</v>
      </c>
      <c r="C921" s="86">
        <v>43066</v>
      </c>
      <c r="D921" t="s">
        <v>1185</v>
      </c>
      <c r="E921" s="82">
        <v>1</v>
      </c>
      <c r="F921" t="s">
        <v>4712</v>
      </c>
    </row>
    <row r="922" spans="1:6" x14ac:dyDescent="0.25">
      <c r="A922" s="84">
        <v>7060770</v>
      </c>
      <c r="B922" s="85" t="s">
        <v>259</v>
      </c>
      <c r="C922" s="86">
        <v>42772</v>
      </c>
      <c r="D922" t="s">
        <v>57</v>
      </c>
      <c r="E922" s="82">
        <v>1</v>
      </c>
      <c r="F922" t="s">
        <v>4712</v>
      </c>
    </row>
    <row r="923" spans="1:6" x14ac:dyDescent="0.25">
      <c r="A923" s="84">
        <v>78463545</v>
      </c>
      <c r="B923" s="85" t="s">
        <v>81</v>
      </c>
      <c r="C923" s="86">
        <v>42718</v>
      </c>
      <c r="D923" t="s">
        <v>82</v>
      </c>
      <c r="E923" s="82">
        <v>1</v>
      </c>
      <c r="F923" t="s">
        <v>4712</v>
      </c>
    </row>
    <row r="924" spans="1:6" x14ac:dyDescent="0.25">
      <c r="A924" s="84">
        <v>75708960</v>
      </c>
      <c r="B924" s="85" t="s">
        <v>2470</v>
      </c>
      <c r="C924" s="86">
        <v>43543</v>
      </c>
      <c r="D924" t="s">
        <v>2537</v>
      </c>
      <c r="E924" s="82">
        <v>1</v>
      </c>
      <c r="F924" t="s">
        <v>4712</v>
      </c>
    </row>
    <row r="925" spans="1:6" x14ac:dyDescent="0.25">
      <c r="A925" s="84">
        <v>7675296</v>
      </c>
      <c r="B925" s="85" t="s">
        <v>1837</v>
      </c>
      <c r="C925" s="86">
        <v>43290</v>
      </c>
      <c r="D925" t="s">
        <v>1921</v>
      </c>
      <c r="E925" s="82">
        <v>1</v>
      </c>
      <c r="F925" t="s">
        <v>4712</v>
      </c>
    </row>
    <row r="926" spans="1:6" x14ac:dyDescent="0.25">
      <c r="A926" s="84">
        <v>6589509</v>
      </c>
      <c r="B926" s="85" t="s">
        <v>3852</v>
      </c>
      <c r="C926" s="86">
        <v>43943</v>
      </c>
      <c r="D926" t="s">
        <v>3916</v>
      </c>
      <c r="E926" s="82">
        <v>1</v>
      </c>
      <c r="F926" t="s">
        <v>4712</v>
      </c>
    </row>
    <row r="927" spans="1:6" x14ac:dyDescent="0.25">
      <c r="A927" s="84">
        <v>7812477</v>
      </c>
      <c r="B927" s="85" t="s">
        <v>3401</v>
      </c>
      <c r="C927" s="86">
        <v>43802</v>
      </c>
      <c r="D927" t="s">
        <v>3329</v>
      </c>
      <c r="E927" s="82">
        <v>1</v>
      </c>
      <c r="F927" t="s">
        <v>4712</v>
      </c>
    </row>
    <row r="928" spans="1:6" x14ac:dyDescent="0.25">
      <c r="A928" s="84">
        <v>67887097</v>
      </c>
      <c r="B928" s="85" t="s">
        <v>4535</v>
      </c>
      <c r="C928" s="86">
        <v>44148</v>
      </c>
      <c r="D928" t="s">
        <v>4582</v>
      </c>
      <c r="E928" s="82">
        <v>1</v>
      </c>
      <c r="F928" t="s">
        <v>4712</v>
      </c>
    </row>
    <row r="929" spans="1:6" x14ac:dyDescent="0.25">
      <c r="A929" s="84">
        <v>7955858</v>
      </c>
      <c r="B929" s="85" t="s">
        <v>1452</v>
      </c>
      <c r="C929" s="86">
        <v>43166</v>
      </c>
      <c r="D929" t="s">
        <v>1466</v>
      </c>
      <c r="E929" s="82">
        <v>1</v>
      </c>
      <c r="F929" t="s">
        <v>4712</v>
      </c>
    </row>
    <row r="930" spans="1:6" x14ac:dyDescent="0.25">
      <c r="A930" s="84">
        <v>78360754</v>
      </c>
      <c r="B930" s="85" t="s">
        <v>4375</v>
      </c>
      <c r="C930" s="86">
        <v>44054</v>
      </c>
      <c r="D930" t="s">
        <v>4455</v>
      </c>
      <c r="E930" s="82">
        <v>1</v>
      </c>
      <c r="F930" t="s">
        <v>4712</v>
      </c>
    </row>
    <row r="931" spans="1:6" x14ac:dyDescent="0.25">
      <c r="A931" s="84">
        <v>8103488</v>
      </c>
      <c r="B931" s="85" t="s">
        <v>3262</v>
      </c>
      <c r="C931" s="86">
        <v>43741</v>
      </c>
      <c r="D931" t="s">
        <v>3329</v>
      </c>
      <c r="E931" s="82">
        <v>1</v>
      </c>
      <c r="F931" t="s">
        <v>4712</v>
      </c>
    </row>
    <row r="932" spans="1:6" x14ac:dyDescent="0.25">
      <c r="A932" s="84">
        <v>78589741</v>
      </c>
      <c r="B932" s="85" t="s">
        <v>2656</v>
      </c>
      <c r="C932" s="86">
        <v>43613</v>
      </c>
      <c r="D932" t="s">
        <v>2765</v>
      </c>
      <c r="E932" s="82">
        <v>1</v>
      </c>
      <c r="F932" t="s">
        <v>4712</v>
      </c>
    </row>
    <row r="933" spans="1:6" x14ac:dyDescent="0.25">
      <c r="A933" s="84">
        <v>3808727</v>
      </c>
      <c r="B933" s="85" t="s">
        <v>1709</v>
      </c>
      <c r="C933" s="86">
        <v>43276</v>
      </c>
      <c r="D933" t="s">
        <v>1282</v>
      </c>
      <c r="E933" s="82">
        <v>1</v>
      </c>
      <c r="F933" t="s">
        <v>4712</v>
      </c>
    </row>
    <row r="934" spans="1:6" x14ac:dyDescent="0.25">
      <c r="A934" s="84">
        <v>78787816</v>
      </c>
      <c r="B934" s="85" t="s">
        <v>1045</v>
      </c>
      <c r="C934" s="86">
        <v>43033</v>
      </c>
      <c r="D934" t="s">
        <v>1067</v>
      </c>
      <c r="E934" s="82">
        <v>1</v>
      </c>
      <c r="F934" t="s">
        <v>4712</v>
      </c>
    </row>
    <row r="935" spans="1:6" x14ac:dyDescent="0.25">
      <c r="A935" s="84">
        <v>9789670</v>
      </c>
      <c r="B935" s="85" t="s">
        <v>1571</v>
      </c>
      <c r="C935" s="86">
        <v>43201</v>
      </c>
      <c r="D935" t="s">
        <v>1464</v>
      </c>
      <c r="E935" s="82">
        <v>1</v>
      </c>
      <c r="F935" t="s">
        <v>4712</v>
      </c>
    </row>
    <row r="936" spans="1:6" x14ac:dyDescent="0.25">
      <c r="A936" s="84">
        <v>61423377</v>
      </c>
      <c r="B936" s="85" t="s">
        <v>3732</v>
      </c>
      <c r="C936" s="86">
        <v>43906</v>
      </c>
      <c r="D936" t="s">
        <v>3820</v>
      </c>
      <c r="E936" s="82">
        <v>1</v>
      </c>
      <c r="F936" t="s">
        <v>4712</v>
      </c>
    </row>
    <row r="937" spans="1:6" x14ac:dyDescent="0.25">
      <c r="A937" s="84">
        <v>9940095</v>
      </c>
      <c r="B937" s="85" t="s">
        <v>1711</v>
      </c>
      <c r="C937" s="86">
        <v>43279</v>
      </c>
      <c r="D937" t="s">
        <v>1824</v>
      </c>
      <c r="E937" s="82">
        <v>1</v>
      </c>
      <c r="F937" t="s">
        <v>4712</v>
      </c>
    </row>
    <row r="938" spans="1:6" x14ac:dyDescent="0.25">
      <c r="A938" s="84">
        <v>69442477</v>
      </c>
      <c r="B938" s="85" t="s">
        <v>3952</v>
      </c>
      <c r="C938" s="86">
        <v>43970</v>
      </c>
      <c r="D938" t="s">
        <v>918</v>
      </c>
      <c r="E938" s="82">
        <v>1</v>
      </c>
      <c r="F938" t="s">
        <v>4712</v>
      </c>
    </row>
    <row r="939" spans="1:6" x14ac:dyDescent="0.25">
      <c r="A939" s="84">
        <v>11039927</v>
      </c>
      <c r="B939" s="85" t="s">
        <v>1174</v>
      </c>
      <c r="C939" s="86">
        <v>43069</v>
      </c>
      <c r="D939" t="s">
        <v>1189</v>
      </c>
      <c r="E939" s="82">
        <v>1</v>
      </c>
      <c r="F939" t="s">
        <v>4712</v>
      </c>
    </row>
    <row r="940" spans="1:6" x14ac:dyDescent="0.25">
      <c r="A940" s="84">
        <v>78288910</v>
      </c>
      <c r="B940" s="85" t="s">
        <v>2906</v>
      </c>
      <c r="C940" s="86">
        <v>43627</v>
      </c>
      <c r="D940" t="s">
        <v>2954</v>
      </c>
      <c r="E940" s="82">
        <v>1</v>
      </c>
      <c r="F940" t="s">
        <v>4712</v>
      </c>
    </row>
    <row r="941" spans="1:6" x14ac:dyDescent="0.25">
      <c r="A941" s="84">
        <v>11599197</v>
      </c>
      <c r="B941" s="85" t="s">
        <v>4204</v>
      </c>
      <c r="C941" s="86">
        <v>44041</v>
      </c>
      <c r="D941" t="s">
        <v>4323</v>
      </c>
      <c r="E941" s="82">
        <v>1</v>
      </c>
      <c r="F941" t="s">
        <v>4712</v>
      </c>
    </row>
    <row r="942" spans="1:6" x14ac:dyDescent="0.25">
      <c r="A942" s="84">
        <v>78425777</v>
      </c>
      <c r="B942" s="85" t="s">
        <v>4190</v>
      </c>
      <c r="C942" s="86">
        <v>44032</v>
      </c>
      <c r="D942" t="s">
        <v>4309</v>
      </c>
      <c r="E942" s="82">
        <v>1</v>
      </c>
      <c r="F942" t="s">
        <v>4712</v>
      </c>
    </row>
    <row r="943" spans="1:6" x14ac:dyDescent="0.25">
      <c r="A943" s="84">
        <v>11915182</v>
      </c>
      <c r="B943" s="85" t="s">
        <v>3853</v>
      </c>
      <c r="C943" s="86">
        <v>43944</v>
      </c>
      <c r="D943" t="s">
        <v>3917</v>
      </c>
      <c r="E943" s="82">
        <v>1</v>
      </c>
      <c r="F943" t="s">
        <v>4712</v>
      </c>
    </row>
    <row r="944" spans="1:6" x14ac:dyDescent="0.25">
      <c r="A944" s="84">
        <v>78546482</v>
      </c>
      <c r="B944" s="85" t="s">
        <v>882</v>
      </c>
      <c r="C944" s="86">
        <v>42961</v>
      </c>
      <c r="D944" t="s">
        <v>917</v>
      </c>
      <c r="E944" s="82">
        <v>1</v>
      </c>
      <c r="F944" t="s">
        <v>4712</v>
      </c>
    </row>
    <row r="945" spans="1:6" x14ac:dyDescent="0.25">
      <c r="A945" s="84">
        <v>12049963</v>
      </c>
      <c r="B945" s="85" t="s">
        <v>3850</v>
      </c>
      <c r="C945" s="86">
        <v>43941</v>
      </c>
      <c r="D945" t="s">
        <v>1034</v>
      </c>
      <c r="E945" s="82">
        <v>1</v>
      </c>
      <c r="F945" t="s">
        <v>4712</v>
      </c>
    </row>
    <row r="946" spans="1:6" x14ac:dyDescent="0.25">
      <c r="A946" s="84">
        <v>78647568</v>
      </c>
      <c r="B946" s="85" t="s">
        <v>3125</v>
      </c>
      <c r="C946" s="86">
        <v>43706</v>
      </c>
      <c r="D946" t="s">
        <v>3235</v>
      </c>
      <c r="E946" s="82">
        <v>1</v>
      </c>
      <c r="F946" t="s">
        <v>4712</v>
      </c>
    </row>
    <row r="947" spans="1:6" x14ac:dyDescent="0.25">
      <c r="A947" s="84">
        <v>12589608</v>
      </c>
      <c r="B947" s="85" t="s">
        <v>3275</v>
      </c>
      <c r="C947" s="86">
        <v>43762</v>
      </c>
      <c r="D947" t="s">
        <v>3340</v>
      </c>
      <c r="E947" s="82">
        <v>1</v>
      </c>
      <c r="F947" t="s">
        <v>4712</v>
      </c>
    </row>
    <row r="948" spans="1:6" x14ac:dyDescent="0.25">
      <c r="A948" s="84">
        <v>78732130</v>
      </c>
      <c r="B948" s="85" t="s">
        <v>2465</v>
      </c>
      <c r="C948" s="86">
        <v>43531</v>
      </c>
      <c r="D948" t="s">
        <v>2532</v>
      </c>
      <c r="E948" s="82">
        <v>1</v>
      </c>
      <c r="F948" t="s">
        <v>4712</v>
      </c>
    </row>
    <row r="949" spans="1:6" x14ac:dyDescent="0.25">
      <c r="A949" s="84">
        <v>3966669</v>
      </c>
      <c r="B949" s="85" t="s">
        <v>1705</v>
      </c>
      <c r="C949" s="86">
        <v>43272</v>
      </c>
      <c r="D949" t="s">
        <v>1819</v>
      </c>
      <c r="E949" s="82">
        <v>1</v>
      </c>
      <c r="F949" t="s">
        <v>4712</v>
      </c>
    </row>
    <row r="950" spans="1:6" x14ac:dyDescent="0.25">
      <c r="A950" s="84">
        <v>78832278</v>
      </c>
      <c r="B950" s="85" t="s">
        <v>2221</v>
      </c>
      <c r="C950" s="86">
        <v>43413</v>
      </c>
      <c r="D950" t="s">
        <v>2287</v>
      </c>
      <c r="E950" s="82">
        <v>1</v>
      </c>
      <c r="F950" t="s">
        <v>4712</v>
      </c>
    </row>
    <row r="951" spans="1:6" x14ac:dyDescent="0.25">
      <c r="A951" s="84">
        <v>13888312</v>
      </c>
      <c r="B951" s="85" t="s">
        <v>1693</v>
      </c>
      <c r="C951" s="86">
        <v>43251</v>
      </c>
      <c r="D951" t="s">
        <v>1809</v>
      </c>
      <c r="E951" s="82">
        <v>1</v>
      </c>
      <c r="F951" t="s">
        <v>4712</v>
      </c>
    </row>
    <row r="952" spans="1:6" x14ac:dyDescent="0.25">
      <c r="A952" s="84">
        <v>57571424</v>
      </c>
      <c r="B952" s="85" t="s">
        <v>4185</v>
      </c>
      <c r="C952" s="86">
        <v>44027</v>
      </c>
      <c r="D952" t="s">
        <v>4305</v>
      </c>
      <c r="E952" s="82">
        <v>1</v>
      </c>
      <c r="F952" t="s">
        <v>4712</v>
      </c>
    </row>
    <row r="953" spans="1:6" x14ac:dyDescent="0.25">
      <c r="A953" s="84">
        <v>14300034</v>
      </c>
      <c r="B953" s="85" t="s">
        <v>2325</v>
      </c>
      <c r="C953" s="86">
        <v>43507</v>
      </c>
      <c r="D953" t="s">
        <v>2443</v>
      </c>
      <c r="E953" s="82">
        <v>1</v>
      </c>
      <c r="F953" t="s">
        <v>4712</v>
      </c>
    </row>
    <row r="954" spans="1:6" x14ac:dyDescent="0.25">
      <c r="A954" s="84">
        <v>65846767</v>
      </c>
      <c r="B954" s="85" t="s">
        <v>2238</v>
      </c>
      <c r="C954" s="86">
        <v>43440</v>
      </c>
      <c r="D954" t="s">
        <v>2300</v>
      </c>
      <c r="E954" s="82">
        <v>1</v>
      </c>
      <c r="F954" t="s">
        <v>4712</v>
      </c>
    </row>
    <row r="955" spans="1:6" x14ac:dyDescent="0.25">
      <c r="A955" s="84">
        <v>14456987</v>
      </c>
      <c r="B955" s="85" t="s">
        <v>3530</v>
      </c>
      <c r="C955" s="86">
        <v>43853</v>
      </c>
      <c r="D955" t="s">
        <v>3591</v>
      </c>
      <c r="E955" s="82">
        <v>1</v>
      </c>
      <c r="F955" t="s">
        <v>4712</v>
      </c>
    </row>
    <row r="956" spans="1:6" x14ac:dyDescent="0.25">
      <c r="A956" s="84">
        <v>68185925</v>
      </c>
      <c r="B956" s="85" t="s">
        <v>1127</v>
      </c>
      <c r="C956" s="86">
        <v>43054</v>
      </c>
      <c r="D956" t="s">
        <v>1463</v>
      </c>
      <c r="E956" s="82">
        <v>1</v>
      </c>
      <c r="F956" t="s">
        <v>4712</v>
      </c>
    </row>
    <row r="957" spans="1:6" x14ac:dyDescent="0.25">
      <c r="A957" s="84">
        <v>14735067</v>
      </c>
      <c r="B957" s="85" t="s">
        <v>2327</v>
      </c>
      <c r="C957" s="86">
        <v>43510</v>
      </c>
      <c r="D957" t="s">
        <v>2445</v>
      </c>
      <c r="E957" s="82">
        <v>1</v>
      </c>
      <c r="F957" t="s">
        <v>4712</v>
      </c>
    </row>
    <row r="958" spans="1:6" x14ac:dyDescent="0.25">
      <c r="A958" s="84">
        <v>70990867</v>
      </c>
      <c r="B958" s="85" t="s">
        <v>2655</v>
      </c>
      <c r="C958" s="86">
        <v>43613</v>
      </c>
      <c r="D958" t="s">
        <v>2764</v>
      </c>
      <c r="E958" s="82">
        <v>1</v>
      </c>
      <c r="F958" t="s">
        <v>4712</v>
      </c>
    </row>
    <row r="959" spans="1:6" x14ac:dyDescent="0.25">
      <c r="A959" s="84">
        <v>14826795</v>
      </c>
      <c r="B959" s="85" t="s">
        <v>2467</v>
      </c>
      <c r="C959" s="86">
        <v>43532</v>
      </c>
      <c r="D959" t="s">
        <v>2535</v>
      </c>
      <c r="E959" s="82">
        <v>1</v>
      </c>
      <c r="F959" t="s">
        <v>4712</v>
      </c>
    </row>
    <row r="960" spans="1:6" x14ac:dyDescent="0.25">
      <c r="A960" s="84">
        <v>77479959</v>
      </c>
      <c r="B960" s="85" t="s">
        <v>515</v>
      </c>
      <c r="C960" s="86">
        <v>42860</v>
      </c>
      <c r="D960" t="s">
        <v>518</v>
      </c>
      <c r="E960" s="82">
        <v>1</v>
      </c>
      <c r="F960" t="s">
        <v>4712</v>
      </c>
    </row>
    <row r="961" spans="1:6" x14ac:dyDescent="0.25">
      <c r="A961" s="84">
        <v>15129874</v>
      </c>
      <c r="B961" s="85" t="s">
        <v>2332</v>
      </c>
      <c r="C961" s="86">
        <v>43517</v>
      </c>
      <c r="D961" t="s">
        <v>2450</v>
      </c>
      <c r="E961" s="82">
        <v>1</v>
      </c>
      <c r="F961" t="s">
        <v>4712</v>
      </c>
    </row>
    <row r="962" spans="1:6" x14ac:dyDescent="0.25">
      <c r="A962" s="84">
        <v>78315433</v>
      </c>
      <c r="B962" s="85" t="s">
        <v>1007</v>
      </c>
      <c r="C962" s="86">
        <v>43012</v>
      </c>
      <c r="D962" t="s">
        <v>1010</v>
      </c>
      <c r="E962" s="82">
        <v>1</v>
      </c>
      <c r="F962" t="s">
        <v>4712</v>
      </c>
    </row>
    <row r="963" spans="1:6" x14ac:dyDescent="0.25">
      <c r="A963" s="84">
        <v>15184997</v>
      </c>
      <c r="B963" s="85" t="s">
        <v>2052</v>
      </c>
      <c r="C963" s="86">
        <v>43367</v>
      </c>
      <c r="D963" t="s">
        <v>2128</v>
      </c>
      <c r="E963" s="82">
        <v>1</v>
      </c>
      <c r="F963" t="s">
        <v>4712</v>
      </c>
    </row>
    <row r="964" spans="1:6" x14ac:dyDescent="0.25">
      <c r="A964" s="84">
        <v>78409116</v>
      </c>
      <c r="B964" s="85" t="s">
        <v>1695</v>
      </c>
      <c r="C964" s="86">
        <v>43256</v>
      </c>
      <c r="D964" t="s">
        <v>1811</v>
      </c>
      <c r="E964" s="82">
        <v>1</v>
      </c>
      <c r="F964" t="s">
        <v>4712</v>
      </c>
    </row>
    <row r="965" spans="1:6" x14ac:dyDescent="0.25">
      <c r="A965" s="84">
        <v>15189916</v>
      </c>
      <c r="B965" s="85" t="s">
        <v>1354</v>
      </c>
      <c r="C965" s="86">
        <v>43136</v>
      </c>
      <c r="D965" t="s">
        <v>1417</v>
      </c>
      <c r="E965" s="82">
        <v>1</v>
      </c>
      <c r="F965" t="s">
        <v>4712</v>
      </c>
    </row>
    <row r="966" spans="1:6" x14ac:dyDescent="0.25">
      <c r="A966" s="84">
        <v>78442180</v>
      </c>
      <c r="B966" s="85" t="s">
        <v>2343</v>
      </c>
      <c r="C966" s="86">
        <v>43525</v>
      </c>
      <c r="D966" t="s">
        <v>2460</v>
      </c>
      <c r="E966" s="82">
        <v>1</v>
      </c>
      <c r="F966" t="s">
        <v>4712</v>
      </c>
    </row>
    <row r="967" spans="1:6" x14ac:dyDescent="0.25">
      <c r="A967" s="84">
        <v>15351605</v>
      </c>
      <c r="B967" s="85" t="s">
        <v>1838</v>
      </c>
      <c r="C967" s="86">
        <v>43290</v>
      </c>
      <c r="D967" t="s">
        <v>1922</v>
      </c>
      <c r="E967" s="82">
        <v>1</v>
      </c>
      <c r="F967" t="s">
        <v>4712</v>
      </c>
    </row>
    <row r="968" spans="1:6" x14ac:dyDescent="0.25">
      <c r="A968" s="84">
        <v>78495369</v>
      </c>
      <c r="B968" s="85" t="s">
        <v>2229</v>
      </c>
      <c r="C968" s="86">
        <v>43424</v>
      </c>
      <c r="D968" t="s">
        <v>2293</v>
      </c>
      <c r="E968" s="82">
        <v>1</v>
      </c>
      <c r="F968" t="s">
        <v>4712</v>
      </c>
    </row>
    <row r="969" spans="1:6" x14ac:dyDescent="0.25">
      <c r="A969" s="84">
        <v>15696042</v>
      </c>
      <c r="B969" s="85" t="s">
        <v>2647</v>
      </c>
      <c r="C969" s="86">
        <v>43606</v>
      </c>
      <c r="D969" t="s">
        <v>2757</v>
      </c>
      <c r="E969" s="82">
        <v>1</v>
      </c>
      <c r="F969" t="s">
        <v>4712</v>
      </c>
    </row>
    <row r="970" spans="1:6" x14ac:dyDescent="0.25">
      <c r="A970" s="84">
        <v>5998904</v>
      </c>
      <c r="B970" s="85" t="s">
        <v>72</v>
      </c>
      <c r="C970" s="86">
        <v>42712</v>
      </c>
      <c r="D970" t="s">
        <v>73</v>
      </c>
      <c r="E970" s="82">
        <v>1</v>
      </c>
      <c r="F970" t="s">
        <v>4712</v>
      </c>
    </row>
    <row r="971" spans="1:6" x14ac:dyDescent="0.25">
      <c r="A971" s="84">
        <v>15825518</v>
      </c>
      <c r="B971" s="85" t="s">
        <v>4367</v>
      </c>
      <c r="C971" s="86">
        <v>44049</v>
      </c>
      <c r="D971" t="s">
        <v>4450</v>
      </c>
      <c r="E971" s="82">
        <v>1</v>
      </c>
      <c r="F971" t="s">
        <v>4712</v>
      </c>
    </row>
    <row r="972" spans="1:6" x14ac:dyDescent="0.25">
      <c r="A972" s="84">
        <v>78608763</v>
      </c>
      <c r="B972" s="85" t="s">
        <v>4482</v>
      </c>
      <c r="C972" s="86">
        <v>44132</v>
      </c>
      <c r="D972" t="s">
        <v>4518</v>
      </c>
      <c r="E972" s="82">
        <v>1</v>
      </c>
      <c r="F972" t="s">
        <v>4712</v>
      </c>
    </row>
    <row r="973" spans="1:6" x14ac:dyDescent="0.25">
      <c r="A973" s="84">
        <v>16597267</v>
      </c>
      <c r="B973" s="85" t="s">
        <v>3619</v>
      </c>
      <c r="C973" s="86">
        <v>43872</v>
      </c>
      <c r="D973" t="s">
        <v>3700</v>
      </c>
      <c r="E973" s="82">
        <v>1</v>
      </c>
      <c r="F973" t="s">
        <v>4712</v>
      </c>
    </row>
    <row r="974" spans="1:6" x14ac:dyDescent="0.25">
      <c r="A974" s="84">
        <v>78673151</v>
      </c>
      <c r="B974" s="85" t="s">
        <v>26</v>
      </c>
      <c r="C974" s="86">
        <v>42669</v>
      </c>
      <c r="D974" t="s">
        <v>27</v>
      </c>
      <c r="E974" s="82">
        <v>1</v>
      </c>
      <c r="F974" t="s">
        <v>4712</v>
      </c>
    </row>
    <row r="975" spans="1:6" x14ac:dyDescent="0.25">
      <c r="A975" s="84">
        <v>16610250</v>
      </c>
      <c r="B975" s="85" t="s">
        <v>530</v>
      </c>
      <c r="C975" s="86">
        <v>42863</v>
      </c>
      <c r="D975" t="s">
        <v>533</v>
      </c>
      <c r="E975" s="82">
        <v>1</v>
      </c>
      <c r="F975" t="s">
        <v>4712</v>
      </c>
    </row>
    <row r="976" spans="1:6" x14ac:dyDescent="0.25">
      <c r="A976" s="84">
        <v>78706862</v>
      </c>
      <c r="B976" s="85" t="s">
        <v>2942</v>
      </c>
      <c r="C976" s="86">
        <v>43654</v>
      </c>
      <c r="D976" t="s">
        <v>2231</v>
      </c>
      <c r="E976" s="82">
        <v>1</v>
      </c>
      <c r="F976" t="s">
        <v>4712</v>
      </c>
    </row>
    <row r="977" spans="1:6" x14ac:dyDescent="0.25">
      <c r="A977" s="84">
        <v>16677720</v>
      </c>
      <c r="B977" s="85" t="s">
        <v>3953</v>
      </c>
      <c r="C977" s="86">
        <v>43970</v>
      </c>
      <c r="D977" t="s">
        <v>3388</v>
      </c>
      <c r="E977" s="82">
        <v>1</v>
      </c>
      <c r="F977" t="s">
        <v>4712</v>
      </c>
    </row>
    <row r="978" spans="1:6" x14ac:dyDescent="0.25">
      <c r="A978" s="84">
        <v>78759225</v>
      </c>
      <c r="B978" s="85" t="s">
        <v>111</v>
      </c>
      <c r="C978" s="86">
        <v>42752</v>
      </c>
      <c r="D978" t="s">
        <v>112</v>
      </c>
      <c r="E978" s="82">
        <v>1</v>
      </c>
      <c r="F978" t="s">
        <v>4712</v>
      </c>
    </row>
    <row r="979" spans="1:6" x14ac:dyDescent="0.25">
      <c r="A979" s="84">
        <v>16890845</v>
      </c>
      <c r="B979" s="85" t="s">
        <v>1680</v>
      </c>
      <c r="C979" s="86">
        <v>43224</v>
      </c>
      <c r="D979" t="s">
        <v>312</v>
      </c>
      <c r="E979" s="82">
        <v>1</v>
      </c>
      <c r="F979" t="s">
        <v>4712</v>
      </c>
    </row>
    <row r="980" spans="1:6" x14ac:dyDescent="0.25">
      <c r="A980" s="84">
        <v>78811656</v>
      </c>
      <c r="B980" s="85" t="s">
        <v>2314</v>
      </c>
      <c r="C980" s="86">
        <v>43451</v>
      </c>
      <c r="D980" t="s">
        <v>2432</v>
      </c>
      <c r="E980" s="82">
        <v>1</v>
      </c>
      <c r="F980" t="s">
        <v>4712</v>
      </c>
    </row>
    <row r="981" spans="1:6" x14ac:dyDescent="0.25">
      <c r="A981" s="84">
        <v>16917911</v>
      </c>
      <c r="B981" s="85" t="s">
        <v>78</v>
      </c>
      <c r="C981" s="86">
        <v>42717</v>
      </c>
      <c r="D981" t="s">
        <v>79</v>
      </c>
      <c r="E981" s="82">
        <v>1</v>
      </c>
      <c r="F981" t="s">
        <v>4712</v>
      </c>
    </row>
    <row r="982" spans="1:6" x14ac:dyDescent="0.25">
      <c r="A982" s="84">
        <v>79084613</v>
      </c>
      <c r="B982" s="85" t="s">
        <v>3535</v>
      </c>
      <c r="C982" s="86">
        <v>43857</v>
      </c>
      <c r="D982" t="s">
        <v>376</v>
      </c>
      <c r="E982" s="82">
        <v>1</v>
      </c>
      <c r="F982" t="s">
        <v>4712</v>
      </c>
    </row>
    <row r="983" spans="1:6" x14ac:dyDescent="0.25">
      <c r="A983" s="84">
        <v>17313140</v>
      </c>
      <c r="B983" s="85" t="s">
        <v>922</v>
      </c>
      <c r="C983" s="86">
        <v>42962</v>
      </c>
      <c r="D983" t="s">
        <v>928</v>
      </c>
      <c r="E983" s="82">
        <v>1</v>
      </c>
      <c r="F983" t="s">
        <v>4712</v>
      </c>
    </row>
    <row r="984" spans="1:6" x14ac:dyDescent="0.25">
      <c r="A984" s="84">
        <v>3029851</v>
      </c>
      <c r="B984" s="85" t="s">
        <v>310</v>
      </c>
      <c r="C984" s="86">
        <v>42790</v>
      </c>
      <c r="D984" t="s">
        <v>382</v>
      </c>
      <c r="E984" s="82">
        <v>1</v>
      </c>
      <c r="F984" t="s">
        <v>4712</v>
      </c>
    </row>
    <row r="985" spans="1:6" x14ac:dyDescent="0.25">
      <c r="A985" s="84">
        <v>17325401</v>
      </c>
      <c r="B985" s="85" t="s">
        <v>1384</v>
      </c>
      <c r="C985" s="86">
        <v>43144</v>
      </c>
      <c r="D985" t="s">
        <v>1430</v>
      </c>
      <c r="E985" s="82">
        <v>1</v>
      </c>
      <c r="F985" t="s">
        <v>4712</v>
      </c>
    </row>
    <row r="986" spans="1:6" x14ac:dyDescent="0.25">
      <c r="A986" s="84">
        <v>59417057</v>
      </c>
      <c r="B986" s="85" t="s">
        <v>2913</v>
      </c>
      <c r="C986" s="86">
        <v>43635</v>
      </c>
      <c r="D986" t="s">
        <v>2959</v>
      </c>
      <c r="E986" s="82">
        <v>1</v>
      </c>
      <c r="F986" t="s">
        <v>4712</v>
      </c>
    </row>
    <row r="987" spans="1:6" x14ac:dyDescent="0.25">
      <c r="A987" s="84">
        <v>17407418</v>
      </c>
      <c r="B987" s="85" t="s">
        <v>4477</v>
      </c>
      <c r="C987" s="86">
        <v>44112</v>
      </c>
      <c r="D987" t="s">
        <v>4307</v>
      </c>
      <c r="E987" s="82">
        <v>1</v>
      </c>
      <c r="F987" t="s">
        <v>4712</v>
      </c>
    </row>
    <row r="988" spans="1:6" x14ac:dyDescent="0.25">
      <c r="A988" s="84">
        <v>63496464</v>
      </c>
      <c r="B988" s="85" t="s">
        <v>4592</v>
      </c>
      <c r="C988" s="86">
        <v>44166</v>
      </c>
      <c r="D988" t="s">
        <v>4642</v>
      </c>
      <c r="E988" s="82">
        <v>1</v>
      </c>
      <c r="F988" t="s">
        <v>4712</v>
      </c>
    </row>
    <row r="989" spans="1:6" x14ac:dyDescent="0.25">
      <c r="A989" s="84">
        <v>17949918</v>
      </c>
      <c r="B989" s="85" t="s">
        <v>1854</v>
      </c>
      <c r="C989" s="86">
        <v>43308</v>
      </c>
      <c r="D989" t="s">
        <v>1939</v>
      </c>
      <c r="E989" s="82">
        <v>1</v>
      </c>
      <c r="F989" t="s">
        <v>4712</v>
      </c>
    </row>
    <row r="990" spans="1:6" x14ac:dyDescent="0.25">
      <c r="A990" s="84">
        <v>67299696</v>
      </c>
      <c r="B990" s="85" t="s">
        <v>3749</v>
      </c>
      <c r="C990" s="86">
        <v>43921</v>
      </c>
      <c r="D990" t="s">
        <v>3832</v>
      </c>
      <c r="E990" s="82">
        <v>1</v>
      </c>
      <c r="F990" t="s">
        <v>4712</v>
      </c>
    </row>
    <row r="991" spans="1:6" x14ac:dyDescent="0.25">
      <c r="A991" s="84">
        <v>18170014</v>
      </c>
      <c r="B991" s="85" t="s">
        <v>2484</v>
      </c>
      <c r="C991" s="86">
        <v>43559</v>
      </c>
      <c r="D991" t="s">
        <v>1469</v>
      </c>
      <c r="E991" s="82">
        <v>1</v>
      </c>
      <c r="F991" t="s">
        <v>4712</v>
      </c>
    </row>
    <row r="992" spans="1:6" x14ac:dyDescent="0.25">
      <c r="A992" s="84">
        <v>67992133</v>
      </c>
      <c r="B992" s="85" t="s">
        <v>1586</v>
      </c>
      <c r="C992" s="86">
        <v>43216</v>
      </c>
      <c r="D992" t="s">
        <v>1656</v>
      </c>
      <c r="E992" s="82">
        <v>1</v>
      </c>
      <c r="F992" t="s">
        <v>4712</v>
      </c>
    </row>
    <row r="993" spans="1:6" x14ac:dyDescent="0.25">
      <c r="A993" s="84">
        <v>18403565</v>
      </c>
      <c r="B993" s="85" t="s">
        <v>3272</v>
      </c>
      <c r="C993" s="86">
        <v>43753</v>
      </c>
      <c r="D993" t="s">
        <v>3337</v>
      </c>
      <c r="E993" s="82">
        <v>1</v>
      </c>
      <c r="F993" t="s">
        <v>4712</v>
      </c>
    </row>
    <row r="994" spans="1:6" x14ac:dyDescent="0.25">
      <c r="A994" s="84">
        <v>69352176</v>
      </c>
      <c r="B994" s="85" t="s">
        <v>2148</v>
      </c>
      <c r="C994" s="86">
        <v>43398</v>
      </c>
      <c r="D994" t="s">
        <v>2208</v>
      </c>
      <c r="E994" s="82">
        <v>1</v>
      </c>
      <c r="F994" t="s">
        <v>4712</v>
      </c>
    </row>
    <row r="995" spans="1:6" x14ac:dyDescent="0.25">
      <c r="A995" s="84">
        <v>19282316</v>
      </c>
      <c r="B995" s="85" t="s">
        <v>121</v>
      </c>
      <c r="C995" s="86">
        <v>42761</v>
      </c>
      <c r="D995" t="s">
        <v>122</v>
      </c>
      <c r="E995" s="82">
        <v>1</v>
      </c>
      <c r="F995" t="s">
        <v>4712</v>
      </c>
    </row>
    <row r="996" spans="1:6" x14ac:dyDescent="0.25">
      <c r="A996" s="84">
        <v>70509828</v>
      </c>
      <c r="B996" s="85" t="s">
        <v>821</v>
      </c>
      <c r="C996" t="s">
        <v>818</v>
      </c>
      <c r="D996" t="s">
        <v>834</v>
      </c>
      <c r="E996" s="82">
        <v>1</v>
      </c>
      <c r="F996" t="s">
        <v>4712</v>
      </c>
    </row>
    <row r="997" spans="1:6" x14ac:dyDescent="0.25">
      <c r="A997" s="84">
        <v>19591614</v>
      </c>
      <c r="B997" s="85" t="s">
        <v>3273</v>
      </c>
      <c r="C997" s="86">
        <v>43754</v>
      </c>
      <c r="D997" t="s">
        <v>3338</v>
      </c>
      <c r="E997" s="82">
        <v>1</v>
      </c>
      <c r="F997" t="s">
        <v>4712</v>
      </c>
    </row>
    <row r="998" spans="1:6" x14ac:dyDescent="0.25">
      <c r="A998" s="84">
        <v>73658198</v>
      </c>
      <c r="B998" s="85" t="s">
        <v>2474</v>
      </c>
      <c r="C998" s="86">
        <v>43545</v>
      </c>
      <c r="D998" t="s">
        <v>2541</v>
      </c>
      <c r="E998" s="82">
        <v>1</v>
      </c>
      <c r="F998" t="s">
        <v>4712</v>
      </c>
    </row>
    <row r="999" spans="1:6" x14ac:dyDescent="0.25">
      <c r="A999" s="84">
        <v>19987788</v>
      </c>
      <c r="B999" s="85" t="s">
        <v>651</v>
      </c>
      <c r="C999" s="86">
        <v>42895</v>
      </c>
      <c r="D999" t="s">
        <v>654</v>
      </c>
      <c r="E999" s="82">
        <v>1</v>
      </c>
      <c r="F999" t="s">
        <v>4712</v>
      </c>
    </row>
    <row r="1000" spans="1:6" x14ac:dyDescent="0.25">
      <c r="A1000" s="84">
        <v>76198224</v>
      </c>
      <c r="B1000" s="85" t="s">
        <v>1199</v>
      </c>
      <c r="C1000" s="86">
        <v>43074</v>
      </c>
      <c r="D1000" t="s">
        <v>1206</v>
      </c>
      <c r="E1000" s="82">
        <v>1</v>
      </c>
      <c r="F1000" t="s">
        <v>4712</v>
      </c>
    </row>
    <row r="1001" spans="1:6" x14ac:dyDescent="0.25">
      <c r="A1001" s="84">
        <v>20065104</v>
      </c>
      <c r="B1001" s="85" t="s">
        <v>1316</v>
      </c>
      <c r="C1001" s="86">
        <v>43644</v>
      </c>
      <c r="D1001" t="s">
        <v>2985</v>
      </c>
      <c r="E1001" s="82">
        <v>1</v>
      </c>
      <c r="F1001" t="s">
        <v>4712</v>
      </c>
    </row>
    <row r="1002" spans="1:6" x14ac:dyDescent="0.25">
      <c r="A1002" s="84">
        <v>78275721</v>
      </c>
      <c r="B1002" s="85" t="s">
        <v>9</v>
      </c>
      <c r="C1002" s="86">
        <v>42656</v>
      </c>
      <c r="D1002" t="s">
        <v>10</v>
      </c>
      <c r="E1002" s="82">
        <v>1</v>
      </c>
      <c r="F1002" t="s">
        <v>4712</v>
      </c>
    </row>
    <row r="1003" spans="1:6" x14ac:dyDescent="0.25">
      <c r="A1003" s="84">
        <v>20083869</v>
      </c>
      <c r="B1003" s="85" t="s">
        <v>1124</v>
      </c>
      <c r="C1003" s="86">
        <v>43055</v>
      </c>
      <c r="D1003" t="s">
        <v>57</v>
      </c>
      <c r="E1003" s="82">
        <v>1</v>
      </c>
      <c r="F1003" t="s">
        <v>4712</v>
      </c>
    </row>
    <row r="1004" spans="1:6" x14ac:dyDescent="0.25">
      <c r="A1004" s="84">
        <v>78293114</v>
      </c>
      <c r="B1004" s="85" t="s">
        <v>701</v>
      </c>
      <c r="C1004" s="86">
        <v>42914</v>
      </c>
      <c r="D1004" t="s">
        <v>704</v>
      </c>
      <c r="E1004" s="82">
        <v>1</v>
      </c>
      <c r="F1004" t="s">
        <v>4712</v>
      </c>
    </row>
    <row r="1005" spans="1:6" x14ac:dyDescent="0.25">
      <c r="A1005" s="84">
        <v>20264787</v>
      </c>
      <c r="B1005" s="85" t="s">
        <v>4476</v>
      </c>
      <c r="C1005" s="86">
        <v>44112</v>
      </c>
      <c r="D1005" t="s">
        <v>261</v>
      </c>
      <c r="E1005" s="82">
        <v>1</v>
      </c>
      <c r="F1005" t="s">
        <v>4712</v>
      </c>
    </row>
    <row r="1006" spans="1:6" x14ac:dyDescent="0.25">
      <c r="A1006" s="84">
        <v>78354153</v>
      </c>
      <c r="B1006" s="85" t="s">
        <v>2894</v>
      </c>
      <c r="C1006" s="86">
        <v>43619</v>
      </c>
      <c r="D1006" t="s">
        <v>2944</v>
      </c>
      <c r="E1006" s="82">
        <v>1</v>
      </c>
      <c r="F1006" t="s">
        <v>4712</v>
      </c>
    </row>
    <row r="1007" spans="1:6" x14ac:dyDescent="0.25">
      <c r="A1007" s="84">
        <v>20486482</v>
      </c>
      <c r="B1007" s="85" t="s">
        <v>4522</v>
      </c>
      <c r="C1007" s="86">
        <v>43223</v>
      </c>
      <c r="D1007" t="s">
        <v>4525</v>
      </c>
      <c r="E1007" s="82">
        <v>1</v>
      </c>
      <c r="F1007" t="s">
        <v>4712</v>
      </c>
    </row>
    <row r="1008" spans="1:6" x14ac:dyDescent="0.25">
      <c r="A1008" s="84">
        <v>78393607</v>
      </c>
      <c r="B1008" s="85" t="s">
        <v>2304</v>
      </c>
      <c r="C1008" s="86">
        <v>43441</v>
      </c>
      <c r="D1008" t="s">
        <v>2424</v>
      </c>
      <c r="E1008" s="82">
        <v>1</v>
      </c>
      <c r="F1008" t="s">
        <v>4712</v>
      </c>
    </row>
    <row r="1009" spans="1:6" x14ac:dyDescent="0.25">
      <c r="A1009" s="84">
        <v>20486741</v>
      </c>
      <c r="B1009" s="85" t="s">
        <v>2939</v>
      </c>
      <c r="C1009" s="86">
        <v>43643</v>
      </c>
      <c r="D1009" t="s">
        <v>2983</v>
      </c>
      <c r="E1009" s="82">
        <v>1</v>
      </c>
      <c r="F1009" t="s">
        <v>4712</v>
      </c>
    </row>
    <row r="1010" spans="1:6" x14ac:dyDescent="0.25">
      <c r="A1010" s="84">
        <v>78416424</v>
      </c>
      <c r="B1010" s="85" t="s">
        <v>4374</v>
      </c>
      <c r="C1010" s="86">
        <v>44053</v>
      </c>
      <c r="D1010" t="s">
        <v>4454</v>
      </c>
      <c r="E1010" s="82">
        <v>1</v>
      </c>
      <c r="F1010" t="s">
        <v>4712</v>
      </c>
    </row>
    <row r="1011" spans="1:6" x14ac:dyDescent="0.25">
      <c r="A1011" s="84">
        <v>20487498</v>
      </c>
      <c r="B1011" s="85" t="s">
        <v>3627</v>
      </c>
      <c r="C1011" s="86">
        <v>43882</v>
      </c>
      <c r="D1011" t="s">
        <v>3709</v>
      </c>
      <c r="E1011" s="82">
        <v>1</v>
      </c>
      <c r="F1011" t="s">
        <v>4712</v>
      </c>
    </row>
    <row r="1012" spans="1:6" x14ac:dyDescent="0.25">
      <c r="A1012" s="84">
        <v>78428988</v>
      </c>
      <c r="B1012" s="85" t="s">
        <v>4088</v>
      </c>
      <c r="C1012" s="86">
        <v>44007</v>
      </c>
      <c r="D1012" t="s">
        <v>4340</v>
      </c>
      <c r="E1012" s="82">
        <v>1</v>
      </c>
      <c r="F1012" t="s">
        <v>4712</v>
      </c>
    </row>
    <row r="1013" spans="1:6" x14ac:dyDescent="0.25">
      <c r="A1013" s="84">
        <v>20651288</v>
      </c>
      <c r="B1013" s="85" t="s">
        <v>2150</v>
      </c>
      <c r="C1013" s="86">
        <v>43402</v>
      </c>
      <c r="D1013" t="s">
        <v>2210</v>
      </c>
      <c r="E1013" s="82">
        <v>1</v>
      </c>
      <c r="F1013" t="s">
        <v>4712</v>
      </c>
    </row>
    <row r="1014" spans="1:6" x14ac:dyDescent="0.25">
      <c r="A1014" s="84">
        <v>78446298</v>
      </c>
      <c r="B1014" s="85" t="s">
        <v>260</v>
      </c>
      <c r="C1014" s="86">
        <v>42774</v>
      </c>
      <c r="D1014" t="s">
        <v>261</v>
      </c>
      <c r="E1014" s="82">
        <v>1</v>
      </c>
      <c r="F1014" t="s">
        <v>4712</v>
      </c>
    </row>
    <row r="1015" spans="1:6" x14ac:dyDescent="0.25">
      <c r="A1015" s="84">
        <v>20736962</v>
      </c>
      <c r="B1015" s="85" t="s">
        <v>678</v>
      </c>
      <c r="C1015" s="86">
        <v>42901</v>
      </c>
      <c r="D1015" t="s">
        <v>681</v>
      </c>
      <c r="E1015" s="82">
        <v>1</v>
      </c>
      <c r="F1015" t="s">
        <v>4712</v>
      </c>
    </row>
    <row r="1016" spans="1:6" x14ac:dyDescent="0.25">
      <c r="A1016" s="84">
        <v>78491419</v>
      </c>
      <c r="B1016" s="85" t="s">
        <v>1836</v>
      </c>
      <c r="C1016" s="86">
        <v>43290</v>
      </c>
      <c r="D1016" t="s">
        <v>1064</v>
      </c>
      <c r="E1016" s="82">
        <v>1</v>
      </c>
      <c r="F1016" t="s">
        <v>4712</v>
      </c>
    </row>
    <row r="1017" spans="1:6" x14ac:dyDescent="0.25">
      <c r="A1017" s="84">
        <v>4088980</v>
      </c>
      <c r="B1017" s="85" t="s">
        <v>2152</v>
      </c>
      <c r="C1017" s="86">
        <v>43403</v>
      </c>
      <c r="D1017" t="s">
        <v>2212</v>
      </c>
      <c r="E1017" s="82">
        <v>1</v>
      </c>
      <c r="F1017" t="s">
        <v>4712</v>
      </c>
    </row>
    <row r="1018" spans="1:6" x14ac:dyDescent="0.25">
      <c r="A1018" s="84">
        <v>5752289</v>
      </c>
      <c r="B1018" s="85" t="s">
        <v>3623</v>
      </c>
      <c r="C1018" s="86">
        <v>43875</v>
      </c>
      <c r="D1018" t="s">
        <v>3704</v>
      </c>
      <c r="E1018" s="82">
        <v>1</v>
      </c>
      <c r="F1018" t="s">
        <v>4712</v>
      </c>
    </row>
    <row r="1019" spans="1:6" x14ac:dyDescent="0.25">
      <c r="A1019" s="84">
        <v>22542512</v>
      </c>
      <c r="B1019" s="85" t="s">
        <v>2330</v>
      </c>
      <c r="C1019" s="86">
        <v>43515</v>
      </c>
      <c r="D1019" t="s">
        <v>2447</v>
      </c>
      <c r="E1019" s="82">
        <v>1</v>
      </c>
      <c r="F1019" t="s">
        <v>4712</v>
      </c>
    </row>
    <row r="1020" spans="1:6" x14ac:dyDescent="0.25">
      <c r="A1020" s="84">
        <v>78573154</v>
      </c>
      <c r="B1020" s="85" t="s">
        <v>2312</v>
      </c>
      <c r="C1020" s="86">
        <v>43448</v>
      </c>
      <c r="D1020" t="s">
        <v>66</v>
      </c>
      <c r="E1020" s="82">
        <v>1</v>
      </c>
      <c r="F1020" t="s">
        <v>4712</v>
      </c>
    </row>
    <row r="1021" spans="1:6" x14ac:dyDescent="0.25">
      <c r="A1021" s="84">
        <v>22681611</v>
      </c>
      <c r="B1021" s="85" t="s">
        <v>763</v>
      </c>
      <c r="C1021" s="86">
        <v>42933</v>
      </c>
      <c r="D1021" t="s">
        <v>786</v>
      </c>
      <c r="E1021" s="82">
        <v>1</v>
      </c>
      <c r="F1021" t="s">
        <v>4712</v>
      </c>
    </row>
    <row r="1022" spans="1:6" x14ac:dyDescent="0.25">
      <c r="A1022" s="84">
        <v>78587135</v>
      </c>
      <c r="B1022" s="85" t="s">
        <v>2904</v>
      </c>
      <c r="C1022" s="86">
        <v>43627</v>
      </c>
      <c r="D1022" t="s">
        <v>2952</v>
      </c>
      <c r="E1022" s="82">
        <v>1</v>
      </c>
      <c r="F1022" t="s">
        <v>4712</v>
      </c>
    </row>
    <row r="1023" spans="1:6" x14ac:dyDescent="0.25">
      <c r="A1023" s="84">
        <v>23223961</v>
      </c>
      <c r="B1023" s="85" t="s">
        <v>3271</v>
      </c>
      <c r="C1023" s="86">
        <v>43753</v>
      </c>
      <c r="D1023" t="s">
        <v>1549</v>
      </c>
      <c r="E1023" s="82">
        <v>1</v>
      </c>
      <c r="F1023" t="s">
        <v>4712</v>
      </c>
    </row>
    <row r="1024" spans="1:6" x14ac:dyDescent="0.25">
      <c r="A1024" s="84">
        <v>78597319</v>
      </c>
      <c r="B1024" s="85" t="s">
        <v>2149</v>
      </c>
      <c r="C1024" s="86">
        <v>43402</v>
      </c>
      <c r="D1024" t="s">
        <v>2209</v>
      </c>
      <c r="E1024" s="82">
        <v>1</v>
      </c>
      <c r="F1024" t="s">
        <v>4712</v>
      </c>
    </row>
    <row r="1025" spans="1:6" x14ac:dyDescent="0.25">
      <c r="A1025" s="84">
        <v>24140610</v>
      </c>
      <c r="B1025" s="85" t="s">
        <v>4171</v>
      </c>
      <c r="C1025" s="86">
        <v>44019</v>
      </c>
      <c r="D1025" t="s">
        <v>3702</v>
      </c>
      <c r="E1025" s="82">
        <v>1</v>
      </c>
      <c r="F1025" t="s">
        <v>4712</v>
      </c>
    </row>
    <row r="1026" spans="1:6" x14ac:dyDescent="0.25">
      <c r="A1026" s="84">
        <v>6308775</v>
      </c>
      <c r="B1026" s="85" t="s">
        <v>4178</v>
      </c>
      <c r="C1026" s="86">
        <v>44021</v>
      </c>
      <c r="D1026" t="s">
        <v>4297</v>
      </c>
      <c r="E1026" s="82">
        <v>1</v>
      </c>
      <c r="F1026" t="s">
        <v>4712</v>
      </c>
    </row>
    <row r="1027" spans="1:6" x14ac:dyDescent="0.25">
      <c r="A1027" s="84">
        <v>24264561</v>
      </c>
      <c r="B1027" s="85" t="s">
        <v>1171</v>
      </c>
      <c r="C1027" s="86">
        <v>43067</v>
      </c>
      <c r="D1027" t="s">
        <v>1188</v>
      </c>
      <c r="E1027" s="82">
        <v>1</v>
      </c>
      <c r="F1027" t="s">
        <v>4712</v>
      </c>
    </row>
    <row r="1028" spans="1:6" x14ac:dyDescent="0.25">
      <c r="A1028" s="84">
        <v>78661168</v>
      </c>
      <c r="B1028" s="85" t="s">
        <v>3942</v>
      </c>
      <c r="C1028" s="86">
        <v>43963</v>
      </c>
      <c r="D1028" t="s">
        <v>4031</v>
      </c>
      <c r="E1028" s="82">
        <v>1</v>
      </c>
      <c r="F1028" t="s">
        <v>4712</v>
      </c>
    </row>
    <row r="1029" spans="1:6" x14ac:dyDescent="0.25">
      <c r="A1029" s="84">
        <v>24884822</v>
      </c>
      <c r="B1029" s="85" t="s">
        <v>324</v>
      </c>
      <c r="C1029" s="86">
        <v>42816</v>
      </c>
      <c r="D1029" t="s">
        <v>334</v>
      </c>
      <c r="E1029" s="82">
        <v>1</v>
      </c>
      <c r="F1029" t="s">
        <v>4712</v>
      </c>
    </row>
    <row r="1030" spans="1:6" x14ac:dyDescent="0.25">
      <c r="A1030" s="84">
        <v>78684225</v>
      </c>
      <c r="B1030" s="85" t="s">
        <v>74</v>
      </c>
      <c r="C1030" s="86">
        <v>42713</v>
      </c>
      <c r="D1030" t="s">
        <v>75</v>
      </c>
      <c r="E1030" s="82">
        <v>1</v>
      </c>
      <c r="F1030" t="s">
        <v>4712</v>
      </c>
    </row>
    <row r="1031" spans="1:6" x14ac:dyDescent="0.25">
      <c r="A1031" s="84">
        <v>24910899</v>
      </c>
      <c r="B1031" s="85" t="s">
        <v>1567</v>
      </c>
      <c r="C1031" s="86">
        <v>43881</v>
      </c>
      <c r="D1031" t="s">
        <v>3708</v>
      </c>
      <c r="E1031" s="82">
        <v>1</v>
      </c>
      <c r="F1031" t="s">
        <v>4712</v>
      </c>
    </row>
    <row r="1032" spans="1:6" x14ac:dyDescent="0.25">
      <c r="A1032" s="84">
        <v>78703039</v>
      </c>
      <c r="B1032" s="85" t="s">
        <v>3113</v>
      </c>
      <c r="C1032" s="86">
        <v>43696</v>
      </c>
      <c r="D1032" t="s">
        <v>3227</v>
      </c>
      <c r="E1032" s="82">
        <v>1</v>
      </c>
      <c r="F1032" t="s">
        <v>4712</v>
      </c>
    </row>
    <row r="1033" spans="1:6" x14ac:dyDescent="0.25">
      <c r="A1033" s="84">
        <v>25310592</v>
      </c>
      <c r="B1033" s="85" t="s">
        <v>2663</v>
      </c>
      <c r="C1033" s="86">
        <v>43615</v>
      </c>
      <c r="D1033" t="s">
        <v>2771</v>
      </c>
      <c r="E1033" s="82">
        <v>1</v>
      </c>
      <c r="F1033" t="s">
        <v>4712</v>
      </c>
    </row>
    <row r="1034" spans="1:6" x14ac:dyDescent="0.25">
      <c r="A1034" s="84">
        <v>78727384</v>
      </c>
      <c r="B1034" s="85" t="s">
        <v>3430</v>
      </c>
      <c r="C1034" s="86">
        <v>43843</v>
      </c>
      <c r="D1034" t="s">
        <v>3521</v>
      </c>
      <c r="E1034" s="82">
        <v>1</v>
      </c>
      <c r="F1034" t="s">
        <v>4712</v>
      </c>
    </row>
    <row r="1035" spans="1:6" x14ac:dyDescent="0.25">
      <c r="A1035" s="84">
        <v>4343531</v>
      </c>
      <c r="B1035" s="85" t="s">
        <v>2992</v>
      </c>
      <c r="C1035" s="86">
        <v>43654</v>
      </c>
      <c r="D1035" t="s">
        <v>2994</v>
      </c>
      <c r="E1035" s="82">
        <v>1</v>
      </c>
      <c r="F1035" t="s">
        <v>4712</v>
      </c>
    </row>
    <row r="1036" spans="1:6" x14ac:dyDescent="0.25">
      <c r="A1036" s="84">
        <v>78733962</v>
      </c>
      <c r="B1036" s="85" t="s">
        <v>4066</v>
      </c>
      <c r="C1036" s="86">
        <v>43991</v>
      </c>
      <c r="D1036" t="s">
        <v>4339</v>
      </c>
      <c r="E1036" s="82">
        <v>1</v>
      </c>
      <c r="F1036" t="s">
        <v>4712</v>
      </c>
    </row>
    <row r="1037" spans="1:6" x14ac:dyDescent="0.25">
      <c r="A1037" s="84">
        <v>26162964</v>
      </c>
      <c r="B1037" s="85" t="s">
        <v>3009</v>
      </c>
      <c r="C1037" s="86">
        <v>43665</v>
      </c>
      <c r="D1037" t="s">
        <v>3089</v>
      </c>
      <c r="E1037" s="82">
        <v>1</v>
      </c>
      <c r="F1037" t="s">
        <v>4712</v>
      </c>
    </row>
    <row r="1038" spans="1:6" x14ac:dyDescent="0.25">
      <c r="A1038" s="84">
        <v>78778509</v>
      </c>
      <c r="B1038" s="85" t="s">
        <v>765</v>
      </c>
      <c r="C1038" s="86">
        <v>42930</v>
      </c>
      <c r="D1038" t="s">
        <v>437</v>
      </c>
      <c r="E1038" s="82">
        <v>1</v>
      </c>
      <c r="F1038" t="s">
        <v>4712</v>
      </c>
    </row>
    <row r="1039" spans="1:6" x14ac:dyDescent="0.25">
      <c r="A1039" s="84">
        <v>26728714</v>
      </c>
      <c r="B1039" s="85" t="s">
        <v>876</v>
      </c>
      <c r="C1039" s="86">
        <v>42961</v>
      </c>
      <c r="D1039" t="s">
        <v>912</v>
      </c>
      <c r="E1039" s="82">
        <v>1</v>
      </c>
      <c r="F1039" t="s">
        <v>4712</v>
      </c>
    </row>
    <row r="1040" spans="1:6" x14ac:dyDescent="0.25">
      <c r="A1040" s="84">
        <v>78797548</v>
      </c>
      <c r="B1040" s="85" t="s">
        <v>1296</v>
      </c>
      <c r="C1040" s="86">
        <v>43117</v>
      </c>
      <c r="D1040" t="s">
        <v>1308</v>
      </c>
      <c r="E1040" s="82">
        <v>1</v>
      </c>
      <c r="F1040" t="s">
        <v>4712</v>
      </c>
    </row>
    <row r="1041" spans="1:6" x14ac:dyDescent="0.25">
      <c r="A1041" s="84">
        <v>27244592</v>
      </c>
      <c r="B1041" s="85" t="s">
        <v>1180</v>
      </c>
      <c r="C1041" s="86">
        <v>43069</v>
      </c>
      <c r="D1041" t="s">
        <v>1191</v>
      </c>
      <c r="E1041" s="82">
        <v>1</v>
      </c>
      <c r="F1041" t="s">
        <v>4712</v>
      </c>
    </row>
    <row r="1042" spans="1:6" x14ac:dyDescent="0.25">
      <c r="A1042" s="84">
        <v>78827038</v>
      </c>
      <c r="B1042" s="85" t="s">
        <v>2567</v>
      </c>
      <c r="C1042" s="86">
        <v>43579</v>
      </c>
      <c r="D1042" t="s">
        <v>2618</v>
      </c>
      <c r="E1042" s="82">
        <v>1</v>
      </c>
      <c r="F1042" t="s">
        <v>4712</v>
      </c>
    </row>
    <row r="1043" spans="1:6" x14ac:dyDescent="0.25">
      <c r="A1043" s="84">
        <v>27539858</v>
      </c>
      <c r="B1043" s="85" t="s">
        <v>2557</v>
      </c>
      <c r="C1043" s="86">
        <v>43566</v>
      </c>
      <c r="D1043" t="s">
        <v>2611</v>
      </c>
      <c r="E1043" s="82">
        <v>1</v>
      </c>
      <c r="F1043" t="s">
        <v>4712</v>
      </c>
    </row>
    <row r="1044" spans="1:6" x14ac:dyDescent="0.25">
      <c r="A1044" s="84">
        <v>79081481</v>
      </c>
      <c r="B1044" s="85" t="s">
        <v>2223</v>
      </c>
      <c r="C1044" s="86">
        <v>43417</v>
      </c>
      <c r="D1044" t="s">
        <v>2289</v>
      </c>
      <c r="E1044" s="82">
        <v>1</v>
      </c>
      <c r="F1044" t="s">
        <v>4712</v>
      </c>
    </row>
    <row r="1045" spans="1:6" x14ac:dyDescent="0.25">
      <c r="A1045" s="84">
        <v>27672775</v>
      </c>
      <c r="B1045" s="85" t="s">
        <v>1953</v>
      </c>
      <c r="C1045" s="86">
        <v>43321</v>
      </c>
      <c r="D1045" t="s">
        <v>2017</v>
      </c>
      <c r="E1045" s="82">
        <v>1</v>
      </c>
      <c r="F1045" t="s">
        <v>4712</v>
      </c>
    </row>
    <row r="1046" spans="1:6" x14ac:dyDescent="0.25">
      <c r="A1046" s="84">
        <v>79094701</v>
      </c>
      <c r="B1046" s="85" t="s">
        <v>2929</v>
      </c>
      <c r="C1046" s="86">
        <v>43641</v>
      </c>
      <c r="D1046" t="s">
        <v>2974</v>
      </c>
      <c r="E1046" s="82">
        <v>1</v>
      </c>
      <c r="F1046" t="s">
        <v>4712</v>
      </c>
    </row>
    <row r="1047" spans="1:6" x14ac:dyDescent="0.25">
      <c r="A1047" s="84">
        <v>29729700</v>
      </c>
      <c r="B1047" s="85" t="s">
        <v>1378</v>
      </c>
      <c r="C1047" s="86">
        <v>43143</v>
      </c>
      <c r="D1047" t="s">
        <v>1427</v>
      </c>
      <c r="E1047" s="82">
        <v>1</v>
      </c>
      <c r="F1047" t="s">
        <v>4712</v>
      </c>
    </row>
    <row r="1048" spans="1:6" x14ac:dyDescent="0.25">
      <c r="A1048" s="84">
        <v>79213821</v>
      </c>
      <c r="B1048" s="85" t="s">
        <v>1954</v>
      </c>
      <c r="C1048" s="86">
        <v>43321</v>
      </c>
      <c r="D1048" t="s">
        <v>2018</v>
      </c>
      <c r="E1048" s="82">
        <v>1</v>
      </c>
      <c r="F1048" t="s">
        <v>4712</v>
      </c>
    </row>
    <row r="1049" spans="1:6" x14ac:dyDescent="0.25">
      <c r="A1049" s="84">
        <v>29790073</v>
      </c>
      <c r="B1049" s="85" t="s">
        <v>3351</v>
      </c>
      <c r="C1049" s="86">
        <v>43775</v>
      </c>
      <c r="D1049" t="s">
        <v>3383</v>
      </c>
      <c r="E1049" s="82">
        <v>1</v>
      </c>
      <c r="F1049" t="s">
        <v>4712</v>
      </c>
    </row>
    <row r="1050" spans="1:6" x14ac:dyDescent="0.25">
      <c r="A1050" s="84">
        <v>57402809</v>
      </c>
      <c r="B1050" s="85" t="s">
        <v>4527</v>
      </c>
      <c r="C1050" s="86">
        <v>44137</v>
      </c>
      <c r="D1050" t="s">
        <v>4575</v>
      </c>
      <c r="E1050" s="82">
        <v>1</v>
      </c>
      <c r="F1050" t="s">
        <v>4712</v>
      </c>
    </row>
    <row r="1051" spans="1:6" x14ac:dyDescent="0.25">
      <c r="A1051" s="84">
        <v>30023266</v>
      </c>
      <c r="B1051" s="85" t="s">
        <v>1405</v>
      </c>
      <c r="C1051" s="86">
        <v>43146</v>
      </c>
      <c r="D1051" t="s">
        <v>1436</v>
      </c>
      <c r="E1051" s="82">
        <v>1</v>
      </c>
      <c r="F1051" t="s">
        <v>4712</v>
      </c>
    </row>
    <row r="1052" spans="1:6" x14ac:dyDescent="0.25">
      <c r="A1052" s="84">
        <v>59233754</v>
      </c>
      <c r="B1052" s="85" t="s">
        <v>4379</v>
      </c>
      <c r="C1052" s="86">
        <v>44056</v>
      </c>
      <c r="D1052" t="s">
        <v>4459</v>
      </c>
      <c r="E1052" s="82">
        <v>1</v>
      </c>
      <c r="F1052" t="s">
        <v>4712</v>
      </c>
    </row>
    <row r="1053" spans="1:6" x14ac:dyDescent="0.25">
      <c r="A1053" s="84">
        <v>30434376</v>
      </c>
      <c r="B1053" s="85" t="s">
        <v>4536</v>
      </c>
      <c r="C1053" s="86">
        <v>44152</v>
      </c>
      <c r="D1053" t="s">
        <v>4583</v>
      </c>
      <c r="E1053" s="82">
        <v>1</v>
      </c>
      <c r="F1053" t="s">
        <v>4712</v>
      </c>
    </row>
    <row r="1054" spans="1:6" x14ac:dyDescent="0.25">
      <c r="A1054" s="84">
        <v>60418089</v>
      </c>
      <c r="B1054" s="85" t="s">
        <v>4206</v>
      </c>
      <c r="C1054" s="86">
        <v>44041</v>
      </c>
      <c r="D1054" t="s">
        <v>4325</v>
      </c>
      <c r="E1054" s="82">
        <v>1</v>
      </c>
      <c r="F1054" t="s">
        <v>4712</v>
      </c>
    </row>
    <row r="1055" spans="1:6" x14ac:dyDescent="0.25">
      <c r="A1055" s="84">
        <v>30438164</v>
      </c>
      <c r="B1055" s="85" t="s">
        <v>2463</v>
      </c>
      <c r="C1055" s="86">
        <v>43529</v>
      </c>
      <c r="D1055" t="s">
        <v>910</v>
      </c>
      <c r="E1055" s="82">
        <v>1</v>
      </c>
      <c r="F1055" t="s">
        <v>4712</v>
      </c>
    </row>
    <row r="1056" spans="1:6" x14ac:dyDescent="0.25">
      <c r="A1056" s="84">
        <v>63284267</v>
      </c>
      <c r="B1056" s="85" t="s">
        <v>3947</v>
      </c>
      <c r="C1056" s="86">
        <v>43965</v>
      </c>
      <c r="D1056" t="s">
        <v>4032</v>
      </c>
      <c r="E1056" s="82">
        <v>1</v>
      </c>
      <c r="F1056" t="s">
        <v>4712</v>
      </c>
    </row>
    <row r="1057" spans="1:6" x14ac:dyDescent="0.25">
      <c r="A1057" s="84">
        <v>30990136</v>
      </c>
      <c r="B1057" s="85" t="s">
        <v>2922</v>
      </c>
      <c r="C1057" s="86">
        <v>43636</v>
      </c>
      <c r="D1057" t="s">
        <v>2967</v>
      </c>
      <c r="E1057" s="82">
        <v>1</v>
      </c>
      <c r="F1057" t="s">
        <v>4712</v>
      </c>
    </row>
    <row r="1058" spans="1:6" x14ac:dyDescent="0.25">
      <c r="A1058" s="84">
        <v>64547060</v>
      </c>
      <c r="B1058" s="85" t="s">
        <v>4474</v>
      </c>
      <c r="C1058" s="86">
        <v>44110</v>
      </c>
      <c r="D1058" t="s">
        <v>2430</v>
      </c>
      <c r="E1058" s="82">
        <v>1</v>
      </c>
      <c r="F1058" t="s">
        <v>4712</v>
      </c>
    </row>
    <row r="1059" spans="1:6" x14ac:dyDescent="0.25">
      <c r="A1059" s="84">
        <v>31262869</v>
      </c>
      <c r="B1059" s="85" t="s">
        <v>2896</v>
      </c>
      <c r="C1059" s="86">
        <v>43620</v>
      </c>
      <c r="D1059" t="s">
        <v>2946</v>
      </c>
      <c r="E1059" s="82">
        <v>1</v>
      </c>
      <c r="F1059" t="s">
        <v>4712</v>
      </c>
    </row>
    <row r="1060" spans="1:6" x14ac:dyDescent="0.25">
      <c r="A1060" s="84">
        <v>66729319</v>
      </c>
      <c r="B1060" s="85" t="s">
        <v>3724</v>
      </c>
      <c r="C1060" s="86">
        <v>44025</v>
      </c>
      <c r="D1060" t="s">
        <v>4301</v>
      </c>
      <c r="E1060" s="82">
        <v>1</v>
      </c>
      <c r="F1060" t="s">
        <v>4712</v>
      </c>
    </row>
    <row r="1061" spans="1:6" x14ac:dyDescent="0.25">
      <c r="A1061" s="84">
        <v>31592384</v>
      </c>
      <c r="B1061" s="85" t="s">
        <v>30</v>
      </c>
      <c r="C1061" s="86">
        <v>42669</v>
      </c>
      <c r="D1061" t="s">
        <v>31</v>
      </c>
      <c r="E1061" s="82">
        <v>1</v>
      </c>
      <c r="F1061" t="s">
        <v>4712</v>
      </c>
    </row>
    <row r="1062" spans="1:6" x14ac:dyDescent="0.25">
      <c r="A1062" s="84">
        <v>67881220</v>
      </c>
      <c r="B1062" s="85" t="s">
        <v>3531</v>
      </c>
      <c r="C1062" s="86">
        <v>43854</v>
      </c>
      <c r="D1062" t="s">
        <v>1458</v>
      </c>
      <c r="E1062" s="82">
        <v>1</v>
      </c>
      <c r="F1062" t="s">
        <v>4712</v>
      </c>
    </row>
    <row r="1063" spans="1:6" x14ac:dyDescent="0.25">
      <c r="A1063" s="84">
        <v>31659431</v>
      </c>
      <c r="B1063" s="85" t="s">
        <v>574</v>
      </c>
      <c r="C1063" s="86">
        <v>42867</v>
      </c>
      <c r="D1063" t="s">
        <v>577</v>
      </c>
      <c r="E1063" s="82">
        <v>1</v>
      </c>
      <c r="F1063" t="s">
        <v>4712</v>
      </c>
    </row>
    <row r="1064" spans="1:6" x14ac:dyDescent="0.25">
      <c r="A1064" s="84">
        <v>67943477</v>
      </c>
      <c r="B1064" s="85" t="s">
        <v>3748</v>
      </c>
      <c r="C1064" s="86">
        <v>43917</v>
      </c>
      <c r="D1064" t="s">
        <v>3831</v>
      </c>
      <c r="E1064" s="82">
        <v>1</v>
      </c>
      <c r="F1064" t="s">
        <v>4712</v>
      </c>
    </row>
    <row r="1065" spans="1:6" x14ac:dyDescent="0.25">
      <c r="A1065" s="84">
        <v>32886945</v>
      </c>
      <c r="B1065" s="85" t="s">
        <v>2235</v>
      </c>
      <c r="C1065" s="86">
        <v>43437</v>
      </c>
      <c r="D1065" t="s">
        <v>2297</v>
      </c>
      <c r="E1065" s="82">
        <v>1</v>
      </c>
      <c r="F1065" t="s">
        <v>4712</v>
      </c>
    </row>
    <row r="1066" spans="1:6" x14ac:dyDescent="0.25">
      <c r="A1066" s="84">
        <v>68146403</v>
      </c>
      <c r="B1066" s="85" t="s">
        <v>2049</v>
      </c>
      <c r="C1066" s="86">
        <v>43362</v>
      </c>
      <c r="D1066" t="s">
        <v>2125</v>
      </c>
      <c r="E1066" s="82">
        <v>1</v>
      </c>
      <c r="F1066" t="s">
        <v>4712</v>
      </c>
    </row>
    <row r="1067" spans="1:6" x14ac:dyDescent="0.25">
      <c r="A1067" s="84">
        <v>33234324</v>
      </c>
      <c r="B1067" s="85" t="s">
        <v>3954</v>
      </c>
      <c r="C1067" s="86">
        <v>43978</v>
      </c>
      <c r="D1067" t="s">
        <v>4036</v>
      </c>
      <c r="E1067" s="82">
        <v>1</v>
      </c>
      <c r="F1067" t="s">
        <v>4712</v>
      </c>
    </row>
    <row r="1068" spans="1:6" x14ac:dyDescent="0.25">
      <c r="A1068" s="84">
        <v>68872998</v>
      </c>
      <c r="B1068" s="85" t="s">
        <v>2664</v>
      </c>
      <c r="C1068" s="86">
        <v>43615</v>
      </c>
      <c r="D1068" t="s">
        <v>2772</v>
      </c>
      <c r="E1068" s="82">
        <v>1</v>
      </c>
      <c r="F1068" t="s">
        <v>4712</v>
      </c>
    </row>
    <row r="1069" spans="1:6" x14ac:dyDescent="0.25">
      <c r="A1069" s="84">
        <v>33260287</v>
      </c>
      <c r="B1069" s="85" t="s">
        <v>1587</v>
      </c>
      <c r="C1069" s="86">
        <v>43216</v>
      </c>
      <c r="D1069" t="s">
        <v>1657</v>
      </c>
      <c r="E1069" s="82">
        <v>1</v>
      </c>
      <c r="F1069" t="s">
        <v>4712</v>
      </c>
    </row>
    <row r="1070" spans="1:6" x14ac:dyDescent="0.25">
      <c r="A1070" s="84">
        <v>69381812</v>
      </c>
      <c r="B1070" s="85" t="s">
        <v>80</v>
      </c>
      <c r="C1070" s="86">
        <v>42718</v>
      </c>
      <c r="D1070" t="s">
        <v>2627</v>
      </c>
      <c r="E1070" s="82">
        <v>1</v>
      </c>
      <c r="F1070" t="s">
        <v>4712</v>
      </c>
    </row>
    <row r="1071" spans="1:6" x14ac:dyDescent="0.25">
      <c r="A1071" s="84">
        <v>33850368</v>
      </c>
      <c r="B1071" s="85" t="s">
        <v>4183</v>
      </c>
      <c r="C1071" s="86">
        <v>44027</v>
      </c>
      <c r="D1071" t="s">
        <v>4303</v>
      </c>
      <c r="E1071" s="82">
        <v>1</v>
      </c>
      <c r="F1071" t="s">
        <v>4712</v>
      </c>
    </row>
    <row r="1072" spans="1:6" x14ac:dyDescent="0.25">
      <c r="A1072" s="84">
        <v>70103775</v>
      </c>
      <c r="B1072" s="85" t="s">
        <v>4681</v>
      </c>
      <c r="C1072" s="86">
        <v>44104</v>
      </c>
      <c r="D1072" t="s">
        <v>4684</v>
      </c>
      <c r="E1072" s="82">
        <v>1</v>
      </c>
      <c r="F1072" t="s">
        <v>4712</v>
      </c>
    </row>
    <row r="1073" spans="1:6" x14ac:dyDescent="0.25">
      <c r="A1073" s="84">
        <v>34096466</v>
      </c>
      <c r="B1073" s="85" t="s">
        <v>4382</v>
      </c>
      <c r="C1073" s="86">
        <v>44062</v>
      </c>
      <c r="D1073" t="s">
        <v>4462</v>
      </c>
      <c r="E1073" s="82">
        <v>1</v>
      </c>
      <c r="F1073" t="s">
        <v>4712</v>
      </c>
    </row>
    <row r="1074" spans="1:6" x14ac:dyDescent="0.25">
      <c r="A1074" s="84">
        <v>70912100</v>
      </c>
      <c r="B1074" s="85" t="s">
        <v>972</v>
      </c>
      <c r="C1074" s="86">
        <v>42997</v>
      </c>
      <c r="D1074" t="s">
        <v>987</v>
      </c>
      <c r="E1074" s="82">
        <v>1</v>
      </c>
      <c r="F1074" t="s">
        <v>4712</v>
      </c>
    </row>
    <row r="1075" spans="1:6" x14ac:dyDescent="0.25">
      <c r="A1075" s="84">
        <v>34275326</v>
      </c>
      <c r="B1075" s="85" t="s">
        <v>15</v>
      </c>
      <c r="C1075" s="86">
        <v>42663</v>
      </c>
      <c r="D1075" t="s">
        <v>16</v>
      </c>
      <c r="E1075" s="82">
        <v>1</v>
      </c>
      <c r="F1075" t="s">
        <v>4712</v>
      </c>
    </row>
    <row r="1076" spans="1:6" x14ac:dyDescent="0.25">
      <c r="A1076" s="84">
        <v>71307570</v>
      </c>
      <c r="B1076" s="85" t="s">
        <v>3014</v>
      </c>
      <c r="C1076" s="86">
        <v>43662</v>
      </c>
      <c r="D1076" t="s">
        <v>3093</v>
      </c>
      <c r="E1076" s="82">
        <v>1</v>
      </c>
      <c r="F1076" t="s">
        <v>4712</v>
      </c>
    </row>
    <row r="1077" spans="1:6" x14ac:dyDescent="0.25">
      <c r="A1077" s="84">
        <v>34894624</v>
      </c>
      <c r="B1077" s="85" t="s">
        <v>453</v>
      </c>
      <c r="C1077" s="86">
        <v>42836</v>
      </c>
      <c r="D1077" t="s">
        <v>456</v>
      </c>
      <c r="E1077" s="82">
        <v>1</v>
      </c>
      <c r="F1077" t="s">
        <v>4712</v>
      </c>
    </row>
    <row r="1078" spans="1:6" x14ac:dyDescent="0.25">
      <c r="A1078" s="84">
        <v>74755517</v>
      </c>
      <c r="B1078" s="85" t="s">
        <v>3744</v>
      </c>
      <c r="C1078" s="86">
        <v>43915</v>
      </c>
      <c r="D1078" t="s">
        <v>3827</v>
      </c>
      <c r="E1078" s="82">
        <v>1</v>
      </c>
      <c r="F1078" t="s">
        <v>4712</v>
      </c>
    </row>
    <row r="1079" spans="1:6" x14ac:dyDescent="0.25">
      <c r="A1079" s="84">
        <v>34904414</v>
      </c>
      <c r="B1079" s="85" t="s">
        <v>484</v>
      </c>
      <c r="C1079" s="86">
        <v>42850</v>
      </c>
      <c r="D1079" t="s">
        <v>487</v>
      </c>
      <c r="E1079" s="82">
        <v>1</v>
      </c>
      <c r="F1079" t="s">
        <v>4712</v>
      </c>
    </row>
    <row r="1080" spans="1:6" x14ac:dyDescent="0.25">
      <c r="A1080" s="84">
        <v>75842963</v>
      </c>
      <c r="B1080" s="85" t="s">
        <v>4042</v>
      </c>
      <c r="C1080" s="86">
        <v>42846</v>
      </c>
      <c r="D1080" t="s">
        <v>476</v>
      </c>
      <c r="E1080" s="82">
        <v>1</v>
      </c>
      <c r="F1080" t="s">
        <v>4712</v>
      </c>
    </row>
    <row r="1081" spans="1:6" x14ac:dyDescent="0.25">
      <c r="A1081" s="84">
        <v>35029952</v>
      </c>
      <c r="B1081" s="85" t="s">
        <v>2320</v>
      </c>
      <c r="C1081" s="86">
        <v>43502</v>
      </c>
      <c r="D1081" t="s">
        <v>2439</v>
      </c>
      <c r="E1081" s="82">
        <v>1</v>
      </c>
      <c r="F1081" t="s">
        <v>4712</v>
      </c>
    </row>
    <row r="1082" spans="1:6" x14ac:dyDescent="0.25">
      <c r="A1082" s="84">
        <v>76339428</v>
      </c>
      <c r="B1082" s="85" t="s">
        <v>992</v>
      </c>
      <c r="C1082" s="86">
        <v>43003</v>
      </c>
      <c r="D1082" t="s">
        <v>1003</v>
      </c>
      <c r="E1082" s="82">
        <v>1</v>
      </c>
      <c r="F1082" t="s">
        <v>4712</v>
      </c>
    </row>
    <row r="1083" spans="1:6" x14ac:dyDescent="0.25">
      <c r="A1083" s="84">
        <v>35132619</v>
      </c>
      <c r="B1083" s="85" t="s">
        <v>1357</v>
      </c>
      <c r="C1083" s="86">
        <v>43137</v>
      </c>
      <c r="D1083" t="s">
        <v>1418</v>
      </c>
      <c r="E1083" s="82">
        <v>1</v>
      </c>
      <c r="F1083" t="s">
        <v>4712</v>
      </c>
    </row>
    <row r="1084" spans="1:6" x14ac:dyDescent="0.25">
      <c r="A1084" s="84">
        <v>78273311</v>
      </c>
      <c r="B1084" s="85" t="s">
        <v>1366</v>
      </c>
      <c r="C1084" s="86">
        <v>43139</v>
      </c>
      <c r="D1084" t="s">
        <v>1421</v>
      </c>
      <c r="E1084" s="82">
        <v>1</v>
      </c>
      <c r="F1084" t="s">
        <v>4712</v>
      </c>
    </row>
    <row r="1085" spans="1:6" x14ac:dyDescent="0.25">
      <c r="A1085" s="84">
        <v>35486502</v>
      </c>
      <c r="B1085" s="85" t="s">
        <v>2051</v>
      </c>
      <c r="C1085" s="86">
        <v>43363</v>
      </c>
      <c r="D1085" t="s">
        <v>2127</v>
      </c>
      <c r="E1085" s="82">
        <v>1</v>
      </c>
      <c r="F1085" t="s">
        <v>4712</v>
      </c>
    </row>
    <row r="1086" spans="1:6" x14ac:dyDescent="0.25">
      <c r="A1086" s="84">
        <v>78284255</v>
      </c>
      <c r="B1086" s="85" t="s">
        <v>1966</v>
      </c>
      <c r="C1086" s="86">
        <v>43332</v>
      </c>
      <c r="D1086" t="s">
        <v>2027</v>
      </c>
      <c r="E1086" s="82">
        <v>1</v>
      </c>
      <c r="F1086" t="s">
        <v>4712</v>
      </c>
    </row>
    <row r="1087" spans="1:6" x14ac:dyDescent="0.25">
      <c r="A1087" s="84">
        <v>35511265</v>
      </c>
      <c r="B1087" s="85" t="s">
        <v>4389</v>
      </c>
      <c r="C1087" s="86">
        <v>44071</v>
      </c>
      <c r="D1087" t="s">
        <v>4470</v>
      </c>
      <c r="E1087" s="82">
        <v>1</v>
      </c>
      <c r="F1087" t="s">
        <v>4712</v>
      </c>
    </row>
    <row r="1088" spans="1:6" x14ac:dyDescent="0.25">
      <c r="A1088" s="84">
        <v>78292706</v>
      </c>
      <c r="B1088" s="85" t="s">
        <v>3426</v>
      </c>
      <c r="C1088" s="86">
        <v>43839</v>
      </c>
      <c r="D1088" t="s">
        <v>3518</v>
      </c>
      <c r="E1088" s="82">
        <v>1</v>
      </c>
      <c r="F1088" t="s">
        <v>4712</v>
      </c>
    </row>
    <row r="1089" spans="1:6" x14ac:dyDescent="0.25">
      <c r="A1089" s="84">
        <v>35835327</v>
      </c>
      <c r="B1089" s="85" t="s">
        <v>93</v>
      </c>
      <c r="C1089" s="86">
        <v>42746</v>
      </c>
      <c r="D1089" t="s">
        <v>94</v>
      </c>
      <c r="E1089" s="82">
        <v>1</v>
      </c>
      <c r="F1089" t="s">
        <v>4712</v>
      </c>
    </row>
    <row r="1090" spans="1:6" x14ac:dyDescent="0.25">
      <c r="A1090" s="84">
        <v>78312077</v>
      </c>
      <c r="B1090" s="85" t="s">
        <v>2628</v>
      </c>
      <c r="C1090" s="86">
        <v>43592</v>
      </c>
      <c r="D1090" t="s">
        <v>651</v>
      </c>
      <c r="E1090" s="82">
        <v>1</v>
      </c>
      <c r="F1090" t="s">
        <v>4712</v>
      </c>
    </row>
    <row r="1091" spans="1:6" x14ac:dyDescent="0.25">
      <c r="A1091" s="84">
        <v>36289250</v>
      </c>
      <c r="B1091" s="85" t="s">
        <v>3620</v>
      </c>
      <c r="C1091" s="86">
        <v>43871</v>
      </c>
      <c r="D1091" t="s">
        <v>3701</v>
      </c>
      <c r="E1091" s="82">
        <v>1</v>
      </c>
      <c r="F1091" t="s">
        <v>4712</v>
      </c>
    </row>
    <row r="1092" spans="1:6" x14ac:dyDescent="0.25">
      <c r="A1092" s="84">
        <v>78319450</v>
      </c>
      <c r="B1092" s="85" t="s">
        <v>3934</v>
      </c>
      <c r="C1092" s="86">
        <v>43957</v>
      </c>
      <c r="D1092" t="s">
        <v>4024</v>
      </c>
      <c r="E1092" s="82">
        <v>1</v>
      </c>
      <c r="F1092" t="s">
        <v>4712</v>
      </c>
    </row>
    <row r="1093" spans="1:6" x14ac:dyDescent="0.25">
      <c r="A1093" s="84">
        <v>4464942</v>
      </c>
      <c r="B1093" s="85" t="s">
        <v>720</v>
      </c>
      <c r="C1093" s="86">
        <v>42928</v>
      </c>
      <c r="D1093" t="s">
        <v>746</v>
      </c>
      <c r="E1093" s="82">
        <v>1</v>
      </c>
      <c r="F1093" t="s">
        <v>4712</v>
      </c>
    </row>
    <row r="1094" spans="1:6" x14ac:dyDescent="0.25">
      <c r="A1094" s="84">
        <v>78355234</v>
      </c>
      <c r="B1094" s="85" t="s">
        <v>3734</v>
      </c>
      <c r="C1094" s="86">
        <v>43906</v>
      </c>
      <c r="D1094" t="s">
        <v>359</v>
      </c>
      <c r="E1094" s="82">
        <v>1</v>
      </c>
      <c r="F1094" t="s">
        <v>4712</v>
      </c>
    </row>
    <row r="1095" spans="1:6" x14ac:dyDescent="0.25">
      <c r="A1095" s="84">
        <v>38090390</v>
      </c>
      <c r="B1095" s="85" t="s">
        <v>2934</v>
      </c>
      <c r="C1095" s="86">
        <v>43641</v>
      </c>
      <c r="D1095" t="s">
        <v>1260</v>
      </c>
      <c r="E1095" s="82">
        <v>1</v>
      </c>
      <c r="F1095" t="s">
        <v>4712</v>
      </c>
    </row>
    <row r="1096" spans="1:6" x14ac:dyDescent="0.25">
      <c r="A1096" s="84">
        <v>78374408</v>
      </c>
      <c r="B1096" s="85" t="s">
        <v>2227</v>
      </c>
      <c r="C1096" s="86">
        <v>43419</v>
      </c>
      <c r="D1096" t="s">
        <v>2292</v>
      </c>
      <c r="E1096" s="82">
        <v>1</v>
      </c>
      <c r="F1096" t="s">
        <v>4712</v>
      </c>
    </row>
    <row r="1097" spans="1:6" x14ac:dyDescent="0.25">
      <c r="A1097" s="84">
        <v>39435400</v>
      </c>
      <c r="B1097" s="85" t="s">
        <v>3727</v>
      </c>
      <c r="C1097" s="86">
        <v>43893</v>
      </c>
      <c r="D1097" t="s">
        <v>3815</v>
      </c>
      <c r="E1097" s="82">
        <v>1</v>
      </c>
      <c r="F1097" t="s">
        <v>4712</v>
      </c>
    </row>
    <row r="1098" spans="1:6" x14ac:dyDescent="0.25">
      <c r="A1098" s="84">
        <v>78404916</v>
      </c>
      <c r="B1098" s="85" t="s">
        <v>824</v>
      </c>
      <c r="C1098" s="86">
        <v>42949</v>
      </c>
      <c r="D1098" t="s">
        <v>835</v>
      </c>
      <c r="E1098" s="82">
        <v>1</v>
      </c>
      <c r="F1098" t="s">
        <v>4712</v>
      </c>
    </row>
    <row r="1099" spans="1:6" x14ac:dyDescent="0.25">
      <c r="A1099" s="84">
        <v>39526231</v>
      </c>
      <c r="B1099" s="85" t="s">
        <v>1040</v>
      </c>
      <c r="C1099" s="86">
        <v>43032</v>
      </c>
      <c r="D1099" t="s">
        <v>1062</v>
      </c>
      <c r="E1099" s="82">
        <v>1</v>
      </c>
      <c r="F1099" t="s">
        <v>4712</v>
      </c>
    </row>
    <row r="1100" spans="1:6" x14ac:dyDescent="0.25">
      <c r="A1100" s="84">
        <v>78414295</v>
      </c>
      <c r="B1100" s="85" t="s">
        <v>2642</v>
      </c>
      <c r="C1100" s="86">
        <v>43600</v>
      </c>
      <c r="D1100" t="s">
        <v>71</v>
      </c>
      <c r="E1100" s="82">
        <v>1</v>
      </c>
      <c r="F1100" t="s">
        <v>4712</v>
      </c>
    </row>
    <row r="1101" spans="1:6" x14ac:dyDescent="0.25">
      <c r="A1101" s="84">
        <v>40432259</v>
      </c>
      <c r="B1101" s="85" t="s">
        <v>2466</v>
      </c>
      <c r="C1101" s="86">
        <v>43532</v>
      </c>
      <c r="D1101" t="s">
        <v>2534</v>
      </c>
      <c r="E1101" s="82">
        <v>1</v>
      </c>
      <c r="F1101" t="s">
        <v>4712</v>
      </c>
    </row>
    <row r="1102" spans="1:6" x14ac:dyDescent="0.25">
      <c r="A1102" s="84">
        <v>78420339</v>
      </c>
      <c r="B1102" s="85" t="s">
        <v>3948</v>
      </c>
      <c r="C1102" s="86">
        <v>43969</v>
      </c>
      <c r="D1102" t="s">
        <v>4033</v>
      </c>
      <c r="E1102" s="82">
        <v>1</v>
      </c>
      <c r="F1102" t="s">
        <v>4712</v>
      </c>
    </row>
    <row r="1103" spans="1:6" x14ac:dyDescent="0.25">
      <c r="A1103" s="84">
        <v>40573966</v>
      </c>
      <c r="B1103" s="85" t="s">
        <v>4199</v>
      </c>
      <c r="C1103" s="86">
        <v>44037</v>
      </c>
      <c r="D1103" t="s">
        <v>4317</v>
      </c>
      <c r="E1103" s="82">
        <v>1</v>
      </c>
      <c r="F1103" t="s">
        <v>4712</v>
      </c>
    </row>
    <row r="1104" spans="1:6" x14ac:dyDescent="0.25">
      <c r="A1104" s="84">
        <v>78427731</v>
      </c>
      <c r="B1104" s="85" t="s">
        <v>1577</v>
      </c>
      <c r="C1104" s="86">
        <v>43208</v>
      </c>
      <c r="D1104" t="s">
        <v>1672</v>
      </c>
      <c r="E1104" s="82">
        <v>1</v>
      </c>
      <c r="F1104" t="s">
        <v>4712</v>
      </c>
    </row>
    <row r="1105" spans="1:6" x14ac:dyDescent="0.25">
      <c r="A1105" s="84">
        <v>40587798</v>
      </c>
      <c r="B1105" s="85" t="s">
        <v>2313</v>
      </c>
      <c r="C1105" s="86">
        <v>43451</v>
      </c>
      <c r="D1105" t="s">
        <v>2431</v>
      </c>
      <c r="E1105" s="82">
        <v>1</v>
      </c>
      <c r="F1105" t="s">
        <v>4712</v>
      </c>
    </row>
    <row r="1106" spans="1:6" x14ac:dyDescent="0.25">
      <c r="A1106" s="84">
        <v>78430551</v>
      </c>
      <c r="B1106" s="85" t="s">
        <v>1835</v>
      </c>
      <c r="C1106" s="86">
        <v>43284</v>
      </c>
      <c r="D1106" t="s">
        <v>1920</v>
      </c>
      <c r="E1106" s="82">
        <v>1</v>
      </c>
      <c r="F1106" t="s">
        <v>4712</v>
      </c>
    </row>
    <row r="1107" spans="1:6" x14ac:dyDescent="0.25">
      <c r="A1107" s="84">
        <v>40997111</v>
      </c>
      <c r="B1107" s="85" t="s">
        <v>3116</v>
      </c>
      <c r="C1107" s="86">
        <v>43696</v>
      </c>
      <c r="D1107" t="s">
        <v>3229</v>
      </c>
      <c r="E1107" s="82">
        <v>1</v>
      </c>
      <c r="F1107" t="s">
        <v>4712</v>
      </c>
    </row>
    <row r="1108" spans="1:6" x14ac:dyDescent="0.25">
      <c r="A1108" s="84">
        <v>78443122</v>
      </c>
      <c r="B1108" s="85" t="s">
        <v>1302</v>
      </c>
      <c r="C1108" s="86">
        <v>43118</v>
      </c>
      <c r="D1108" t="s">
        <v>1311</v>
      </c>
      <c r="E1108" s="82">
        <v>1</v>
      </c>
      <c r="F1108" t="s">
        <v>4712</v>
      </c>
    </row>
    <row r="1109" spans="1:6" x14ac:dyDescent="0.25">
      <c r="A1109" s="84">
        <v>41105041</v>
      </c>
      <c r="B1109" s="85" t="s">
        <v>3403</v>
      </c>
      <c r="C1109" s="86">
        <v>43804</v>
      </c>
      <c r="D1109" t="s">
        <v>3502</v>
      </c>
      <c r="E1109" s="82">
        <v>1</v>
      </c>
      <c r="F1109" t="s">
        <v>4712</v>
      </c>
    </row>
    <row r="1110" spans="1:6" x14ac:dyDescent="0.25">
      <c r="A1110" s="84">
        <v>78461876</v>
      </c>
      <c r="B1110" s="85" t="s">
        <v>3112</v>
      </c>
      <c r="C1110" s="86">
        <v>43703</v>
      </c>
      <c r="D1110" t="s">
        <v>3226</v>
      </c>
      <c r="E1110" s="82">
        <v>1</v>
      </c>
      <c r="F1110" t="s">
        <v>4712</v>
      </c>
    </row>
    <row r="1111" spans="1:6" x14ac:dyDescent="0.25">
      <c r="A1111" s="84">
        <v>41725765</v>
      </c>
      <c r="B1111" s="85" t="s">
        <v>3750</v>
      </c>
      <c r="C1111" s="86">
        <v>43921</v>
      </c>
      <c r="D1111" t="s">
        <v>3833</v>
      </c>
      <c r="E1111" s="82">
        <v>1</v>
      </c>
      <c r="F1111" t="s">
        <v>4712</v>
      </c>
    </row>
    <row r="1112" spans="1:6" x14ac:dyDescent="0.25">
      <c r="A1112" s="84">
        <v>78468207</v>
      </c>
      <c r="B1112" s="85" t="s">
        <v>2638</v>
      </c>
      <c r="C1112" s="86">
        <v>43595</v>
      </c>
      <c r="D1112" t="s">
        <v>2750</v>
      </c>
      <c r="E1112" s="82">
        <v>1</v>
      </c>
      <c r="F1112" t="s">
        <v>4712</v>
      </c>
    </row>
    <row r="1113" spans="1:6" x14ac:dyDescent="0.25">
      <c r="A1113" s="84">
        <v>42328471</v>
      </c>
      <c r="B1113" s="85" t="s">
        <v>724</v>
      </c>
      <c r="C1113" s="86">
        <v>42929</v>
      </c>
      <c r="D1113" t="s">
        <v>638</v>
      </c>
      <c r="E1113" s="82">
        <v>1</v>
      </c>
      <c r="F1113" t="s">
        <v>4712</v>
      </c>
    </row>
    <row r="1114" spans="1:6" x14ac:dyDescent="0.25">
      <c r="A1114" s="84">
        <v>78492317</v>
      </c>
      <c r="B1114" s="85" t="s">
        <v>4531</v>
      </c>
      <c r="C1114" s="86">
        <v>44145</v>
      </c>
      <c r="D1114" t="s">
        <v>4580</v>
      </c>
      <c r="E1114" s="82">
        <v>1</v>
      </c>
      <c r="F1114" t="s">
        <v>4712</v>
      </c>
    </row>
    <row r="1115" spans="1:6" x14ac:dyDescent="0.25">
      <c r="A1115" s="84">
        <v>42343959</v>
      </c>
      <c r="B1115" s="85" t="s">
        <v>1682</v>
      </c>
      <c r="C1115" s="86">
        <v>43230</v>
      </c>
      <c r="D1115" t="s">
        <v>99</v>
      </c>
      <c r="E1115" s="82">
        <v>1</v>
      </c>
      <c r="F1115" t="s">
        <v>4712</v>
      </c>
    </row>
    <row r="1116" spans="1:6" x14ac:dyDescent="0.25">
      <c r="A1116" s="84">
        <v>78496177</v>
      </c>
      <c r="B1116" s="85" t="s">
        <v>113</v>
      </c>
      <c r="C1116" s="86">
        <v>42754</v>
      </c>
      <c r="D1116" t="s">
        <v>114</v>
      </c>
      <c r="E1116" s="82">
        <v>1</v>
      </c>
      <c r="F1116" t="s">
        <v>4712</v>
      </c>
    </row>
    <row r="1117" spans="1:6" x14ac:dyDescent="0.25">
      <c r="A1117" s="84">
        <v>42915155</v>
      </c>
      <c r="B1117" s="85" t="s">
        <v>2046</v>
      </c>
      <c r="C1117" s="86">
        <v>43359</v>
      </c>
      <c r="D1117" t="s">
        <v>2124</v>
      </c>
      <c r="E1117" s="82">
        <v>1</v>
      </c>
      <c r="F1117" t="s">
        <v>4712</v>
      </c>
    </row>
    <row r="1118" spans="1:6" x14ac:dyDescent="0.25">
      <c r="A1118" s="84">
        <v>78542091</v>
      </c>
      <c r="B1118" s="85" t="s">
        <v>3431</v>
      </c>
      <c r="C1118" s="86">
        <v>43843</v>
      </c>
      <c r="D1118" t="s">
        <v>3522</v>
      </c>
      <c r="E1118" s="82">
        <v>1</v>
      </c>
      <c r="F1118" t="s">
        <v>4712</v>
      </c>
    </row>
    <row r="1119" spans="1:6" x14ac:dyDescent="0.25">
      <c r="A1119" s="84">
        <v>43657468</v>
      </c>
      <c r="B1119" s="85" t="s">
        <v>4069</v>
      </c>
      <c r="C1119" s="86">
        <v>43991</v>
      </c>
      <c r="D1119" t="s">
        <v>4330</v>
      </c>
      <c r="E1119" s="82">
        <v>1</v>
      </c>
      <c r="F1119" t="s">
        <v>4712</v>
      </c>
    </row>
    <row r="1120" spans="1:6" x14ac:dyDescent="0.25">
      <c r="A1120" s="84">
        <v>5989622</v>
      </c>
      <c r="B1120" s="85" t="s">
        <v>4366</v>
      </c>
      <c r="C1120" s="86">
        <v>44049</v>
      </c>
      <c r="D1120" t="s">
        <v>4449</v>
      </c>
      <c r="E1120" s="82">
        <v>1</v>
      </c>
      <c r="F1120" t="s">
        <v>4712</v>
      </c>
    </row>
    <row r="1121" spans="1:6" x14ac:dyDescent="0.25">
      <c r="A1121" s="84">
        <v>43777711</v>
      </c>
      <c r="B1121" s="85" t="s">
        <v>3930</v>
      </c>
      <c r="C1121" s="86">
        <v>43955</v>
      </c>
      <c r="D1121" t="s">
        <v>4020</v>
      </c>
      <c r="E1121" s="82">
        <v>1</v>
      </c>
      <c r="F1121" t="s">
        <v>4712</v>
      </c>
    </row>
    <row r="1122" spans="1:6" x14ac:dyDescent="0.25">
      <c r="A1122" s="84">
        <v>78575752</v>
      </c>
      <c r="B1122" s="85" t="s">
        <v>2323</v>
      </c>
      <c r="C1122" s="86">
        <v>43503</v>
      </c>
      <c r="D1122" t="s">
        <v>2441</v>
      </c>
      <c r="E1122" s="82">
        <v>1</v>
      </c>
      <c r="F1122" t="s">
        <v>4712</v>
      </c>
    </row>
    <row r="1123" spans="1:6" x14ac:dyDescent="0.25">
      <c r="A1123" s="84">
        <v>44467690</v>
      </c>
      <c r="B1123" s="85" t="s">
        <v>1851</v>
      </c>
      <c r="C1123" s="86">
        <v>43307</v>
      </c>
      <c r="D1123" t="s">
        <v>1936</v>
      </c>
      <c r="E1123" s="82">
        <v>1</v>
      </c>
      <c r="F1123" t="s">
        <v>4712</v>
      </c>
    </row>
    <row r="1124" spans="1:6" x14ac:dyDescent="0.25">
      <c r="A1124" s="84">
        <v>78583027</v>
      </c>
      <c r="B1124" s="85" t="s">
        <v>2899</v>
      </c>
      <c r="C1124" s="86">
        <v>43622</v>
      </c>
      <c r="D1124" t="s">
        <v>2949</v>
      </c>
      <c r="E1124" s="82">
        <v>1</v>
      </c>
      <c r="F1124" t="s">
        <v>4712</v>
      </c>
    </row>
    <row r="1125" spans="1:6" x14ac:dyDescent="0.25">
      <c r="A1125" s="84">
        <v>44612087</v>
      </c>
      <c r="B1125" s="85" t="s">
        <v>2905</v>
      </c>
      <c r="C1125" s="86">
        <v>43627</v>
      </c>
      <c r="D1125" t="s">
        <v>2953</v>
      </c>
      <c r="E1125" s="82">
        <v>1</v>
      </c>
      <c r="F1125" t="s">
        <v>4712</v>
      </c>
    </row>
    <row r="1126" spans="1:6" x14ac:dyDescent="0.25">
      <c r="A1126" s="84">
        <v>78587956</v>
      </c>
      <c r="B1126" s="85" t="s">
        <v>590</v>
      </c>
      <c r="C1126" s="86">
        <v>42879</v>
      </c>
      <c r="D1126" t="s">
        <v>593</v>
      </c>
      <c r="E1126" s="82">
        <v>1</v>
      </c>
      <c r="F1126" t="s">
        <v>4712</v>
      </c>
    </row>
    <row r="1127" spans="1:6" x14ac:dyDescent="0.25">
      <c r="A1127" s="84">
        <v>4794429</v>
      </c>
      <c r="B1127" s="85" t="s">
        <v>3119</v>
      </c>
      <c r="C1127" s="86">
        <v>43706</v>
      </c>
      <c r="D1127" t="s">
        <v>108</v>
      </c>
      <c r="E1127" s="82">
        <v>1</v>
      </c>
      <c r="F1127" t="s">
        <v>4712</v>
      </c>
    </row>
    <row r="1128" spans="1:6" x14ac:dyDescent="0.25">
      <c r="A1128" s="84">
        <v>78596873</v>
      </c>
      <c r="B1128" s="85" t="s">
        <v>4071</v>
      </c>
      <c r="C1128" s="86">
        <v>43992</v>
      </c>
      <c r="D1128" t="s">
        <v>4361</v>
      </c>
      <c r="E1128" s="82">
        <v>1</v>
      </c>
      <c r="F1128" t="s">
        <v>4712</v>
      </c>
    </row>
    <row r="1129" spans="1:6" x14ac:dyDescent="0.25">
      <c r="A1129" s="84">
        <v>45085755</v>
      </c>
      <c r="B1129" s="85" t="s">
        <v>4685</v>
      </c>
      <c r="C1129" s="86">
        <v>44090</v>
      </c>
      <c r="D1129" t="s">
        <v>4688</v>
      </c>
      <c r="E1129" s="82">
        <v>1</v>
      </c>
      <c r="F1129" t="s">
        <v>4712</v>
      </c>
    </row>
    <row r="1130" spans="1:6" x14ac:dyDescent="0.25">
      <c r="A1130" s="84">
        <v>78597755</v>
      </c>
      <c r="B1130" s="85" t="s">
        <v>3000</v>
      </c>
      <c r="C1130" s="86">
        <v>43655</v>
      </c>
      <c r="D1130" t="s">
        <v>1548</v>
      </c>
      <c r="E1130" s="82">
        <v>1</v>
      </c>
      <c r="F1130" t="s">
        <v>4712</v>
      </c>
    </row>
    <row r="1131" spans="1:6" x14ac:dyDescent="0.25">
      <c r="A1131" s="84">
        <v>45221595</v>
      </c>
      <c r="B1131" s="85" t="s">
        <v>1697</v>
      </c>
      <c r="C1131" s="86">
        <v>43262</v>
      </c>
      <c r="D1131" t="s">
        <v>1813</v>
      </c>
      <c r="E1131" s="82">
        <v>1</v>
      </c>
      <c r="F1131" t="s">
        <v>4712</v>
      </c>
    </row>
    <row r="1132" spans="1:6" x14ac:dyDescent="0.25">
      <c r="A1132" s="84">
        <v>78613938</v>
      </c>
      <c r="B1132" s="85" t="s">
        <v>1691</v>
      </c>
      <c r="C1132" s="86">
        <v>43249</v>
      </c>
      <c r="D1132" t="s">
        <v>1807</v>
      </c>
      <c r="E1132" s="82">
        <v>1</v>
      </c>
      <c r="F1132" t="s">
        <v>4712</v>
      </c>
    </row>
    <row r="1133" spans="1:6" x14ac:dyDescent="0.25">
      <c r="A1133" s="84">
        <v>45856622</v>
      </c>
      <c r="B1133" s="85" t="s">
        <v>663</v>
      </c>
      <c r="C1133" s="86">
        <v>42900</v>
      </c>
      <c r="D1133" t="s">
        <v>666</v>
      </c>
      <c r="E1133" s="82">
        <v>1</v>
      </c>
      <c r="F1133" t="s">
        <v>4712</v>
      </c>
    </row>
    <row r="1134" spans="1:6" x14ac:dyDescent="0.25">
      <c r="A1134" s="84">
        <v>78642645</v>
      </c>
      <c r="B1134" s="85" t="s">
        <v>2335</v>
      </c>
      <c r="C1134" s="86">
        <v>43518</v>
      </c>
      <c r="D1134" t="s">
        <v>2453</v>
      </c>
      <c r="E1134" s="82">
        <v>1</v>
      </c>
      <c r="F1134" t="s">
        <v>4712</v>
      </c>
    </row>
    <row r="1135" spans="1:6" x14ac:dyDescent="0.25">
      <c r="A1135" s="84">
        <v>48398221</v>
      </c>
      <c r="B1135" s="85" t="s">
        <v>1233</v>
      </c>
      <c r="C1135" s="86">
        <v>43088</v>
      </c>
      <c r="D1135" t="s">
        <v>1244</v>
      </c>
      <c r="E1135" s="82">
        <v>1</v>
      </c>
      <c r="F1135" t="s">
        <v>4712</v>
      </c>
    </row>
    <row r="1136" spans="1:6" x14ac:dyDescent="0.25">
      <c r="A1136" s="84">
        <v>78652601</v>
      </c>
      <c r="B1136" s="85" t="s">
        <v>4170</v>
      </c>
      <c r="C1136" s="86">
        <v>44019</v>
      </c>
      <c r="D1136" t="s">
        <v>4291</v>
      </c>
      <c r="E1136" s="82">
        <v>1</v>
      </c>
      <c r="F1136" t="s">
        <v>4712</v>
      </c>
    </row>
    <row r="1137" spans="1:6" x14ac:dyDescent="0.25">
      <c r="A1137" s="84">
        <v>49192649</v>
      </c>
      <c r="B1137" s="85" t="s">
        <v>2907</v>
      </c>
      <c r="C1137" s="86">
        <v>43629</v>
      </c>
      <c r="D1137" t="s">
        <v>2765</v>
      </c>
      <c r="E1137" s="82">
        <v>1</v>
      </c>
      <c r="F1137" t="s">
        <v>4712</v>
      </c>
    </row>
    <row r="1138" spans="1:6" x14ac:dyDescent="0.25">
      <c r="A1138" s="84">
        <v>78665520</v>
      </c>
      <c r="B1138" s="85" t="s">
        <v>2309</v>
      </c>
      <c r="C1138" s="86">
        <v>43446</v>
      </c>
      <c r="D1138" t="s">
        <v>2428</v>
      </c>
      <c r="E1138" s="82">
        <v>1</v>
      </c>
      <c r="F1138" t="s">
        <v>4712</v>
      </c>
    </row>
    <row r="1139" spans="1:6" x14ac:dyDescent="0.25">
      <c r="A1139" s="84">
        <v>49971653</v>
      </c>
      <c r="B1139" s="85" t="s">
        <v>508</v>
      </c>
      <c r="C1139" s="86">
        <v>42857</v>
      </c>
      <c r="D1139" t="s">
        <v>511</v>
      </c>
      <c r="E1139" s="82">
        <v>1</v>
      </c>
      <c r="F1139" t="s">
        <v>4712</v>
      </c>
    </row>
    <row r="1140" spans="1:6" x14ac:dyDescent="0.25">
      <c r="A1140" s="84">
        <v>78678959</v>
      </c>
      <c r="B1140" s="85" t="s">
        <v>4667</v>
      </c>
      <c r="C1140" s="86">
        <v>44085</v>
      </c>
      <c r="D1140" t="s">
        <v>4670</v>
      </c>
      <c r="E1140" s="82">
        <v>1</v>
      </c>
      <c r="F1140" t="s">
        <v>4712</v>
      </c>
    </row>
    <row r="1141" spans="1:6" x14ac:dyDescent="0.25">
      <c r="A1141" s="84">
        <v>50259654</v>
      </c>
      <c r="B1141" s="85" t="s">
        <v>3021</v>
      </c>
      <c r="C1141" s="86">
        <v>43675</v>
      </c>
      <c r="D1141" t="s">
        <v>3100</v>
      </c>
      <c r="E1141" s="82">
        <v>1</v>
      </c>
      <c r="F1141" t="s">
        <v>4712</v>
      </c>
    </row>
    <row r="1142" spans="1:6" x14ac:dyDescent="0.25">
      <c r="A1142" s="84">
        <v>78688614</v>
      </c>
      <c r="B1142" s="85" t="s">
        <v>1685</v>
      </c>
      <c r="C1142" s="86">
        <v>43237</v>
      </c>
      <c r="D1142" t="s">
        <v>1802</v>
      </c>
      <c r="E1142" s="82">
        <v>1</v>
      </c>
      <c r="F1142" t="s">
        <v>4712</v>
      </c>
    </row>
    <row r="1143" spans="1:6" x14ac:dyDescent="0.25">
      <c r="A1143" s="84">
        <v>51144629</v>
      </c>
      <c r="B1143" s="85" t="s">
        <v>38</v>
      </c>
      <c r="C1143" s="86">
        <v>42671</v>
      </c>
      <c r="D1143" t="s">
        <v>39</v>
      </c>
      <c r="E1143" s="82">
        <v>1</v>
      </c>
      <c r="F1143" t="s">
        <v>4712</v>
      </c>
    </row>
    <row r="1144" spans="1:6" x14ac:dyDescent="0.25">
      <c r="A1144" s="84">
        <v>78702726</v>
      </c>
      <c r="B1144" s="85" t="s">
        <v>3279</v>
      </c>
      <c r="C1144" s="86">
        <v>43770</v>
      </c>
      <c r="D1144" t="s">
        <v>3343</v>
      </c>
      <c r="E1144" s="82">
        <v>1</v>
      </c>
      <c r="F1144" t="s">
        <v>4712</v>
      </c>
    </row>
    <row r="1145" spans="1:6" x14ac:dyDescent="0.25">
      <c r="A1145" s="84">
        <v>51411339</v>
      </c>
      <c r="B1145" s="85" t="s">
        <v>4165</v>
      </c>
      <c r="C1145" s="86">
        <v>42725</v>
      </c>
      <c r="D1145" t="s">
        <v>4168</v>
      </c>
      <c r="E1145" s="82">
        <v>1</v>
      </c>
      <c r="F1145" t="s">
        <v>4712</v>
      </c>
    </row>
    <row r="1146" spans="1:6" x14ac:dyDescent="0.25">
      <c r="A1146" s="84">
        <v>78705363</v>
      </c>
      <c r="B1146" s="85" t="s">
        <v>318</v>
      </c>
      <c r="C1146" s="86">
        <v>42804</v>
      </c>
      <c r="D1146" t="s">
        <v>343</v>
      </c>
      <c r="E1146" s="82">
        <v>1</v>
      </c>
      <c r="F1146" t="s">
        <v>4712</v>
      </c>
    </row>
    <row r="1147" spans="1:6" x14ac:dyDescent="0.25">
      <c r="A1147" s="84">
        <v>51429436</v>
      </c>
      <c r="B1147" s="85" t="s">
        <v>594</v>
      </c>
      <c r="C1147" s="86">
        <v>42879</v>
      </c>
      <c r="D1147" t="s">
        <v>597</v>
      </c>
      <c r="E1147" s="82">
        <v>1</v>
      </c>
      <c r="F1147" t="s">
        <v>4712</v>
      </c>
    </row>
    <row r="1148" spans="1:6" x14ac:dyDescent="0.25">
      <c r="A1148" s="84">
        <v>78707369</v>
      </c>
      <c r="B1148" s="85" t="s">
        <v>4188</v>
      </c>
      <c r="C1148" s="86">
        <v>44032</v>
      </c>
      <c r="D1148" t="s">
        <v>4307</v>
      </c>
      <c r="E1148" s="82">
        <v>1</v>
      </c>
      <c r="F1148" t="s">
        <v>4712</v>
      </c>
    </row>
    <row r="1149" spans="1:6" x14ac:dyDescent="0.25">
      <c r="A1149" s="84">
        <v>52331560</v>
      </c>
      <c r="B1149" s="85" t="s">
        <v>2562</v>
      </c>
      <c r="C1149" s="86">
        <v>43573</v>
      </c>
      <c r="D1149" t="s">
        <v>2211</v>
      </c>
      <c r="E1149" s="82">
        <v>1</v>
      </c>
      <c r="F1149" t="s">
        <v>4712</v>
      </c>
    </row>
    <row r="1150" spans="1:6" x14ac:dyDescent="0.25">
      <c r="A1150" s="84">
        <v>78731407</v>
      </c>
      <c r="B1150" s="85" t="s">
        <v>3540</v>
      </c>
      <c r="C1150" s="86">
        <v>43860</v>
      </c>
      <c r="D1150" t="s">
        <v>3600</v>
      </c>
      <c r="E1150" s="82">
        <v>1</v>
      </c>
      <c r="F1150" t="s">
        <v>4712</v>
      </c>
    </row>
    <row r="1151" spans="1:6" x14ac:dyDescent="0.25">
      <c r="A1151" s="84">
        <v>52648261</v>
      </c>
      <c r="B1151" s="85" t="s">
        <v>647</v>
      </c>
      <c r="C1151" s="86">
        <v>42894</v>
      </c>
      <c r="D1151" t="s">
        <v>650</v>
      </c>
      <c r="E1151" s="82">
        <v>1</v>
      </c>
      <c r="F1151" t="s">
        <v>4712</v>
      </c>
    </row>
    <row r="1152" spans="1:6" x14ac:dyDescent="0.25">
      <c r="A1152" s="84">
        <v>78732637</v>
      </c>
      <c r="B1152" s="85" t="s">
        <v>13</v>
      </c>
      <c r="C1152" s="86">
        <v>42661</v>
      </c>
      <c r="D1152" t="s">
        <v>14</v>
      </c>
      <c r="E1152" s="82">
        <v>1</v>
      </c>
      <c r="F1152" t="s">
        <v>4712</v>
      </c>
    </row>
    <row r="1153" spans="1:6" x14ac:dyDescent="0.25">
      <c r="A1153" s="84">
        <v>52854404</v>
      </c>
      <c r="B1153" s="85" t="s">
        <v>2144</v>
      </c>
      <c r="C1153" s="86">
        <v>43395</v>
      </c>
      <c r="D1153" t="s">
        <v>2204</v>
      </c>
      <c r="E1153" s="82">
        <v>1</v>
      </c>
      <c r="F1153" t="s">
        <v>4712</v>
      </c>
    </row>
    <row r="1154" spans="1:6" x14ac:dyDescent="0.25">
      <c r="A1154" s="84">
        <v>78758650</v>
      </c>
      <c r="B1154" s="85" t="s">
        <v>3843</v>
      </c>
      <c r="C1154" s="86">
        <v>43930</v>
      </c>
      <c r="D1154" t="s">
        <v>3911</v>
      </c>
      <c r="E1154" s="82">
        <v>1</v>
      </c>
      <c r="F1154" t="s">
        <v>4712</v>
      </c>
    </row>
    <row r="1155" spans="1:6" x14ac:dyDescent="0.25">
      <c r="A1155" s="84">
        <v>53275138</v>
      </c>
      <c r="B1155" s="85" t="s">
        <v>2643</v>
      </c>
      <c r="C1155" s="86">
        <v>43601</v>
      </c>
      <c r="D1155" t="s">
        <v>2753</v>
      </c>
      <c r="E1155" s="82">
        <v>1</v>
      </c>
      <c r="F1155" t="s">
        <v>4712</v>
      </c>
    </row>
    <row r="1156" spans="1:6" x14ac:dyDescent="0.25">
      <c r="A1156" s="84">
        <v>78777391</v>
      </c>
      <c r="B1156" s="85" t="s">
        <v>4196</v>
      </c>
      <c r="C1156" s="86">
        <v>44034</v>
      </c>
      <c r="D1156" t="s">
        <v>4313</v>
      </c>
      <c r="E1156" s="82">
        <v>1</v>
      </c>
      <c r="F1156" t="s">
        <v>4712</v>
      </c>
    </row>
    <row r="1157" spans="1:6" x14ac:dyDescent="0.25">
      <c r="A1157" s="84">
        <v>53540128</v>
      </c>
      <c r="B1157" s="85" t="s">
        <v>2639</v>
      </c>
      <c r="C1157" s="86">
        <v>43598</v>
      </c>
      <c r="D1157" t="s">
        <v>2751</v>
      </c>
      <c r="E1157" s="82">
        <v>1</v>
      </c>
      <c r="F1157" t="s">
        <v>4712</v>
      </c>
    </row>
    <row r="1158" spans="1:6" x14ac:dyDescent="0.25">
      <c r="A1158" s="84">
        <v>78784207</v>
      </c>
      <c r="B1158" s="85" t="s">
        <v>1962</v>
      </c>
      <c r="C1158" s="86">
        <v>43327</v>
      </c>
      <c r="D1158" t="s">
        <v>2023</v>
      </c>
      <c r="E1158" s="82">
        <v>1</v>
      </c>
      <c r="F1158" t="s">
        <v>4712</v>
      </c>
    </row>
    <row r="1159" spans="1:6" x14ac:dyDescent="0.25">
      <c r="A1159" s="84">
        <v>53861658</v>
      </c>
      <c r="B1159" s="85" t="s">
        <v>840</v>
      </c>
      <c r="C1159" s="86">
        <v>42955</v>
      </c>
      <c r="D1159" t="s">
        <v>867</v>
      </c>
      <c r="E1159" s="82">
        <v>1</v>
      </c>
      <c r="F1159" t="s">
        <v>4712</v>
      </c>
    </row>
    <row r="1160" spans="1:6" x14ac:dyDescent="0.25">
      <c r="A1160" s="84">
        <v>78793803</v>
      </c>
      <c r="B1160" s="85" t="s">
        <v>1570</v>
      </c>
      <c r="C1160" s="86">
        <v>43201</v>
      </c>
      <c r="D1160" t="s">
        <v>1664</v>
      </c>
      <c r="E1160" s="82">
        <v>1</v>
      </c>
      <c r="F1160" t="s">
        <v>4712</v>
      </c>
    </row>
    <row r="1161" spans="1:6" x14ac:dyDescent="0.25">
      <c r="A1161" s="84">
        <v>54183093</v>
      </c>
      <c r="B1161" s="85" t="s">
        <v>582</v>
      </c>
      <c r="C1161" s="86">
        <v>42877</v>
      </c>
      <c r="D1161" t="s">
        <v>585</v>
      </c>
      <c r="E1161" s="82">
        <v>1</v>
      </c>
      <c r="F1161" t="s">
        <v>4712</v>
      </c>
    </row>
    <row r="1162" spans="1:6" x14ac:dyDescent="0.25">
      <c r="A1162" s="84">
        <v>6695238</v>
      </c>
      <c r="B1162" s="85" t="s">
        <v>3634</v>
      </c>
      <c r="C1162" s="86">
        <v>43888</v>
      </c>
      <c r="D1162" t="s">
        <v>3715</v>
      </c>
      <c r="E1162" s="82">
        <v>1</v>
      </c>
      <c r="F1162" t="s">
        <v>4712</v>
      </c>
    </row>
    <row r="1163" spans="1:6" x14ac:dyDescent="0.25">
      <c r="A1163" s="84">
        <v>79111982</v>
      </c>
      <c r="B1163" s="85" t="s">
        <v>2041</v>
      </c>
      <c r="C1163" s="86">
        <v>43354</v>
      </c>
      <c r="D1163" t="s">
        <v>2119</v>
      </c>
      <c r="E1163" s="82">
        <v>1</v>
      </c>
      <c r="F1163" t="s">
        <v>4712</v>
      </c>
    </row>
    <row r="1164" spans="1:6" x14ac:dyDescent="0.25">
      <c r="A1164" s="84">
        <v>78811773</v>
      </c>
      <c r="B1164" s="85" t="s">
        <v>879</v>
      </c>
      <c r="C1164" s="86">
        <v>42962</v>
      </c>
      <c r="D1164" t="s">
        <v>915</v>
      </c>
      <c r="E1164" s="82">
        <v>1</v>
      </c>
      <c r="F1164" t="s">
        <v>4712</v>
      </c>
    </row>
    <row r="1165" spans="1:6" x14ac:dyDescent="0.25">
      <c r="A1165" s="84">
        <v>79115295</v>
      </c>
      <c r="B1165" s="85" t="s">
        <v>42</v>
      </c>
      <c r="C1165" s="86">
        <v>42675</v>
      </c>
      <c r="D1165" t="s">
        <v>43</v>
      </c>
      <c r="E1165" s="82">
        <v>1</v>
      </c>
      <c r="F1165" t="s">
        <v>4712</v>
      </c>
    </row>
    <row r="1166" spans="1:6" x14ac:dyDescent="0.25">
      <c r="A1166" s="84">
        <v>78827088</v>
      </c>
      <c r="B1166" s="85" t="s">
        <v>880</v>
      </c>
      <c r="C1166" s="86">
        <v>42948</v>
      </c>
      <c r="D1166" t="s">
        <v>916</v>
      </c>
      <c r="E1166" s="82">
        <v>1</v>
      </c>
      <c r="F1166" t="s">
        <v>4712</v>
      </c>
    </row>
    <row r="1167" spans="1:6" x14ac:dyDescent="0.25">
      <c r="A1167" s="84">
        <v>79130028</v>
      </c>
      <c r="B1167" s="85" t="s">
        <v>3354</v>
      </c>
      <c r="C1167" s="86">
        <v>43783</v>
      </c>
      <c r="D1167" t="s">
        <v>2759</v>
      </c>
      <c r="E1167" s="82">
        <v>1</v>
      </c>
      <c r="F1167" t="s">
        <v>4712</v>
      </c>
    </row>
    <row r="1168" spans="1:6" x14ac:dyDescent="0.25">
      <c r="A1168" s="84">
        <v>78862051</v>
      </c>
      <c r="B1168" s="85" t="s">
        <v>4057</v>
      </c>
      <c r="C1168" s="86">
        <v>43983</v>
      </c>
      <c r="D1168" t="s">
        <v>4342</v>
      </c>
      <c r="E1168" s="82">
        <v>1</v>
      </c>
      <c r="F1168" t="s">
        <v>4712</v>
      </c>
    </row>
    <row r="1169" spans="1:6" x14ac:dyDescent="0.25">
      <c r="A1169" s="84">
        <v>79153473</v>
      </c>
      <c r="B1169" s="85" t="s">
        <v>58</v>
      </c>
      <c r="C1169" s="86">
        <v>42690</v>
      </c>
      <c r="D1169" t="s">
        <v>59</v>
      </c>
      <c r="E1169" s="82">
        <v>1</v>
      </c>
      <c r="F1169" t="s">
        <v>4712</v>
      </c>
    </row>
    <row r="1170" spans="1:6" x14ac:dyDescent="0.25">
      <c r="A1170" s="84">
        <v>79083372</v>
      </c>
      <c r="B1170" s="85" t="s">
        <v>4593</v>
      </c>
      <c r="C1170" s="86">
        <v>44166</v>
      </c>
      <c r="D1170" t="s">
        <v>4643</v>
      </c>
      <c r="E1170" s="82">
        <v>1</v>
      </c>
      <c r="F1170" t="s">
        <v>4712</v>
      </c>
    </row>
    <row r="1171" spans="1:6" x14ac:dyDescent="0.25">
      <c r="A1171" s="84">
        <v>79160853</v>
      </c>
      <c r="B1171" s="85" t="s">
        <v>4376</v>
      </c>
      <c r="C1171" s="86">
        <v>44054</v>
      </c>
      <c r="D1171" t="s">
        <v>4456</v>
      </c>
      <c r="E1171" s="82">
        <v>1</v>
      </c>
      <c r="F1171" t="s">
        <v>4712</v>
      </c>
    </row>
    <row r="1172" spans="1:6" x14ac:dyDescent="0.25">
      <c r="A1172" s="84">
        <v>79086573</v>
      </c>
      <c r="B1172" s="85" t="s">
        <v>2143</v>
      </c>
      <c r="C1172" s="86">
        <v>43395</v>
      </c>
      <c r="D1172" t="s">
        <v>2203</v>
      </c>
      <c r="E1172" s="82">
        <v>1</v>
      </c>
      <c r="F1172" t="s">
        <v>4712</v>
      </c>
    </row>
    <row r="1173" spans="1:6" x14ac:dyDescent="0.25">
      <c r="A1173" s="84">
        <v>79171365</v>
      </c>
      <c r="B1173" s="85" t="s">
        <v>1224</v>
      </c>
      <c r="C1173" s="86">
        <v>43084</v>
      </c>
      <c r="D1173" t="s">
        <v>1231</v>
      </c>
      <c r="E1173" s="82">
        <v>1</v>
      </c>
      <c r="F1173" t="s">
        <v>4712</v>
      </c>
    </row>
    <row r="1174" spans="1:6" x14ac:dyDescent="0.25">
      <c r="A1174" s="84">
        <v>79096312</v>
      </c>
      <c r="B1174" s="85" t="s">
        <v>3413</v>
      </c>
      <c r="C1174" s="86">
        <v>43816</v>
      </c>
      <c r="D1174" t="s">
        <v>3510</v>
      </c>
      <c r="E1174" s="82">
        <v>1</v>
      </c>
      <c r="F1174" t="s">
        <v>4712</v>
      </c>
    </row>
    <row r="1175" spans="1:6" x14ac:dyDescent="0.25">
      <c r="A1175" s="84">
        <v>79175751</v>
      </c>
      <c r="B1175" s="85" t="s">
        <v>4598</v>
      </c>
      <c r="C1175" s="86">
        <v>44176</v>
      </c>
      <c r="D1175" t="s">
        <v>4647</v>
      </c>
      <c r="E1175" s="82">
        <v>1</v>
      </c>
      <c r="F1175" t="s">
        <v>4712</v>
      </c>
    </row>
    <row r="1176" spans="1:6" x14ac:dyDescent="0.25">
      <c r="A1176" s="84">
        <v>79186962</v>
      </c>
      <c r="B1176" s="85" t="s">
        <v>1455</v>
      </c>
      <c r="C1176" s="86">
        <v>43167</v>
      </c>
      <c r="D1176" t="s">
        <v>1469</v>
      </c>
      <c r="E1176" s="82">
        <v>1</v>
      </c>
      <c r="F1176" t="s">
        <v>4712</v>
      </c>
    </row>
    <row r="1177" spans="1:6" x14ac:dyDescent="0.25">
      <c r="A1177" s="84">
        <v>79120638</v>
      </c>
      <c r="B1177" s="85" t="s">
        <v>3393</v>
      </c>
      <c r="C1177" s="86">
        <v>43257</v>
      </c>
      <c r="D1177" t="s">
        <v>3395</v>
      </c>
      <c r="E1177" s="82">
        <v>1</v>
      </c>
      <c r="F1177" t="s">
        <v>4712</v>
      </c>
    </row>
    <row r="1178" spans="1:6" x14ac:dyDescent="0.25">
      <c r="A1178" s="84">
        <v>54470077</v>
      </c>
      <c r="B1178" s="85" t="s">
        <v>1676</v>
      </c>
      <c r="C1178" s="86">
        <v>43221</v>
      </c>
      <c r="D1178" t="s">
        <v>1468</v>
      </c>
      <c r="E1178" s="82">
        <v>1</v>
      </c>
      <c r="F1178" t="s">
        <v>4712</v>
      </c>
    </row>
    <row r="1179" spans="1:6" x14ac:dyDescent="0.25">
      <c r="A1179" s="84">
        <v>79148817</v>
      </c>
      <c r="B1179" s="85" t="s">
        <v>2034</v>
      </c>
      <c r="C1179" s="86">
        <v>43348</v>
      </c>
      <c r="D1179" t="s">
        <v>2111</v>
      </c>
      <c r="E1179" s="82">
        <v>1</v>
      </c>
      <c r="F1179" t="s">
        <v>4712</v>
      </c>
    </row>
    <row r="1180" spans="1:6" x14ac:dyDescent="0.25">
      <c r="A1180" s="84">
        <v>54523365</v>
      </c>
      <c r="B1180" s="85" t="s">
        <v>2560</v>
      </c>
      <c r="C1180" s="86">
        <v>43570</v>
      </c>
      <c r="D1180" t="s">
        <v>2614</v>
      </c>
      <c r="E1180" s="82">
        <v>1</v>
      </c>
      <c r="F1180" t="s">
        <v>4712</v>
      </c>
    </row>
    <row r="1181" spans="1:6" x14ac:dyDescent="0.25">
      <c r="A1181" s="84">
        <v>79159069</v>
      </c>
      <c r="B1181" s="85" t="s">
        <v>62</v>
      </c>
      <c r="C1181" s="86">
        <v>42696</v>
      </c>
      <c r="D1181" t="s">
        <v>63</v>
      </c>
      <c r="E1181" s="82">
        <v>1</v>
      </c>
      <c r="F1181" t="s">
        <v>4712</v>
      </c>
    </row>
    <row r="1182" spans="1:6" x14ac:dyDescent="0.25">
      <c r="A1182" s="84">
        <v>54551626</v>
      </c>
      <c r="B1182" s="85" t="s">
        <v>1336</v>
      </c>
      <c r="C1182" s="86">
        <v>43129</v>
      </c>
      <c r="D1182" t="s">
        <v>1342</v>
      </c>
      <c r="E1182" s="82">
        <v>1</v>
      </c>
      <c r="F1182" t="s">
        <v>4712</v>
      </c>
    </row>
    <row r="1183" spans="1:6" x14ac:dyDescent="0.25">
      <c r="A1183" s="84">
        <v>79165407</v>
      </c>
      <c r="B1183" s="85" t="s">
        <v>3731</v>
      </c>
      <c r="C1183" s="86">
        <v>43900</v>
      </c>
      <c r="D1183" t="s">
        <v>3819</v>
      </c>
      <c r="E1183" s="82">
        <v>1</v>
      </c>
      <c r="F1183" t="s">
        <v>4712</v>
      </c>
    </row>
    <row r="1184" spans="1:6" x14ac:dyDescent="0.25">
      <c r="A1184" s="84">
        <v>54661384</v>
      </c>
      <c r="B1184" s="85" t="s">
        <v>1702</v>
      </c>
      <c r="C1184" s="86">
        <v>43269</v>
      </c>
      <c r="D1184" t="s">
        <v>1816</v>
      </c>
      <c r="E1184" s="82">
        <v>1</v>
      </c>
      <c r="F1184" t="s">
        <v>4712</v>
      </c>
    </row>
    <row r="1185" spans="1:6" x14ac:dyDescent="0.25">
      <c r="A1185" s="84">
        <v>79172815</v>
      </c>
      <c r="B1185" s="85" t="s">
        <v>3854</v>
      </c>
      <c r="C1185" s="86">
        <v>43944</v>
      </c>
      <c r="D1185" t="s">
        <v>3918</v>
      </c>
      <c r="E1185" s="82">
        <v>1</v>
      </c>
      <c r="F1185" t="s">
        <v>4712</v>
      </c>
    </row>
    <row r="1186" spans="1:6" x14ac:dyDescent="0.25">
      <c r="A1186" s="84">
        <v>54722554</v>
      </c>
      <c r="B1186" s="85" t="s">
        <v>1177</v>
      </c>
      <c r="C1186" s="86">
        <v>43069</v>
      </c>
      <c r="D1186" t="s">
        <v>1190</v>
      </c>
      <c r="E1186" s="82">
        <v>1</v>
      </c>
      <c r="F1186" t="s">
        <v>4712</v>
      </c>
    </row>
    <row r="1187" spans="1:6" x14ac:dyDescent="0.25">
      <c r="A1187" s="84">
        <v>79176563</v>
      </c>
      <c r="B1187" s="85" t="s">
        <v>1572</v>
      </c>
      <c r="C1187" s="86">
        <v>43202</v>
      </c>
      <c r="D1187" t="s">
        <v>1665</v>
      </c>
      <c r="E1187" s="82">
        <v>1</v>
      </c>
      <c r="F1187" t="s">
        <v>4712</v>
      </c>
    </row>
    <row r="1188" spans="1:6" x14ac:dyDescent="0.25">
      <c r="A1188" s="84">
        <v>54807692</v>
      </c>
      <c r="B1188" s="85" t="s">
        <v>3857</v>
      </c>
      <c r="C1188" s="86">
        <v>43949</v>
      </c>
      <c r="D1188" t="s">
        <v>3921</v>
      </c>
      <c r="E1188" s="82">
        <v>1</v>
      </c>
      <c r="F1188" t="s">
        <v>4712</v>
      </c>
    </row>
    <row r="1189" spans="1:6" x14ac:dyDescent="0.25">
      <c r="A1189" s="84">
        <v>79197169</v>
      </c>
      <c r="B1189" s="85" t="s">
        <v>1689</v>
      </c>
      <c r="C1189" s="86">
        <v>43249</v>
      </c>
      <c r="D1189" t="s">
        <v>1806</v>
      </c>
      <c r="E1189" s="82">
        <v>1</v>
      </c>
      <c r="F1189" t="s">
        <v>4712</v>
      </c>
    </row>
    <row r="1190" spans="1:6" x14ac:dyDescent="0.25">
      <c r="A1190" s="84">
        <v>55458046</v>
      </c>
      <c r="B1190" s="85" t="s">
        <v>3940</v>
      </c>
      <c r="C1190" s="86">
        <v>43959</v>
      </c>
      <c r="D1190" t="s">
        <v>4029</v>
      </c>
      <c r="E1190" s="82">
        <v>1</v>
      </c>
      <c r="F1190" t="s">
        <v>4712</v>
      </c>
    </row>
    <row r="1191" spans="1:6" x14ac:dyDescent="0.25">
      <c r="A1191" s="84">
        <v>79219421</v>
      </c>
      <c r="B1191" s="85" t="s">
        <v>56</v>
      </c>
      <c r="C1191" s="86">
        <v>42688</v>
      </c>
      <c r="D1191" t="s">
        <v>57</v>
      </c>
      <c r="E1191" s="82">
        <v>1</v>
      </c>
      <c r="F1191" t="s">
        <v>4712</v>
      </c>
    </row>
    <row r="1192" spans="1:6" x14ac:dyDescent="0.25">
      <c r="A1192" s="84">
        <v>56240195</v>
      </c>
      <c r="B1192" s="85" t="s">
        <v>4591</v>
      </c>
      <c r="C1192" s="86">
        <v>44166</v>
      </c>
      <c r="D1192" t="s">
        <v>4640</v>
      </c>
      <c r="E1192" s="82">
        <v>1</v>
      </c>
      <c r="F1192" t="s">
        <v>4712</v>
      </c>
    </row>
    <row r="1193" spans="1:6" x14ac:dyDescent="0.25">
      <c r="A1193" s="84">
        <v>57232385</v>
      </c>
      <c r="B1193" s="85" t="s">
        <v>2665</v>
      </c>
      <c r="C1193" s="86">
        <v>43616</v>
      </c>
      <c r="D1193" t="s">
        <v>2773</v>
      </c>
      <c r="E1193" s="82">
        <v>1</v>
      </c>
      <c r="F1193" t="s">
        <v>4712</v>
      </c>
    </row>
    <row r="1194" spans="1:6" x14ac:dyDescent="0.25">
      <c r="A1194" s="85">
        <v>796891443</v>
      </c>
      <c r="B1194" s="85" t="s">
        <v>4713</v>
      </c>
      <c r="C1194" t="s">
        <v>4714</v>
      </c>
      <c r="D1194" t="s">
        <v>4715</v>
      </c>
      <c r="E1194">
        <v>1</v>
      </c>
      <c r="F1194" t="s">
        <v>2774</v>
      </c>
    </row>
    <row r="1195" spans="1:6" x14ac:dyDescent="0.25">
      <c r="A1195" s="84">
        <v>796891443</v>
      </c>
      <c r="B1195" s="85" t="s">
        <v>4713</v>
      </c>
      <c r="C1195" s="86">
        <v>42790</v>
      </c>
      <c r="D1195" t="s">
        <v>4716</v>
      </c>
      <c r="E1195">
        <v>1</v>
      </c>
      <c r="F1195" t="s">
        <v>2774</v>
      </c>
    </row>
    <row r="1196" spans="1:6" x14ac:dyDescent="0.25">
      <c r="A1196" s="85">
        <v>782430206</v>
      </c>
      <c r="B1196" s="85" t="s">
        <v>4717</v>
      </c>
      <c r="C1196" t="s">
        <v>4718</v>
      </c>
      <c r="D1196" t="s">
        <v>4719</v>
      </c>
      <c r="E1196">
        <v>1</v>
      </c>
      <c r="F1196" t="s">
        <v>2774</v>
      </c>
    </row>
    <row r="1197" spans="1:6" x14ac:dyDescent="0.25">
      <c r="A1197" s="84">
        <v>782430206</v>
      </c>
      <c r="B1197" s="85" t="s">
        <v>4717</v>
      </c>
      <c r="C1197" s="86">
        <v>43790</v>
      </c>
      <c r="D1197" t="s">
        <v>4720</v>
      </c>
      <c r="E1197">
        <v>1</v>
      </c>
      <c r="F1197" t="s">
        <v>2774</v>
      </c>
    </row>
    <row r="1198" spans="1:6" x14ac:dyDescent="0.25">
      <c r="A1198" s="85">
        <v>139355544</v>
      </c>
      <c r="B1198" s="85" t="s">
        <v>4721</v>
      </c>
      <c r="C1198" s="86">
        <v>43424</v>
      </c>
      <c r="D1198" t="s">
        <v>4722</v>
      </c>
      <c r="E1198">
        <v>1</v>
      </c>
      <c r="F1198" t="s">
        <v>2774</v>
      </c>
    </row>
    <row r="1199" spans="1:6" x14ac:dyDescent="0.25">
      <c r="A1199" s="84">
        <v>139355544</v>
      </c>
      <c r="B1199" s="85" t="s">
        <v>4721</v>
      </c>
      <c r="C1199" s="86">
        <v>44055</v>
      </c>
      <c r="D1199" t="s">
        <v>1421</v>
      </c>
      <c r="E1199">
        <v>1</v>
      </c>
      <c r="F1199" t="s">
        <v>2774</v>
      </c>
    </row>
    <row r="1200" spans="1:6" x14ac:dyDescent="0.25">
      <c r="A1200" s="85">
        <v>22769117</v>
      </c>
      <c r="B1200" s="85" t="s">
        <v>4723</v>
      </c>
      <c r="C1200" t="s">
        <v>4724</v>
      </c>
      <c r="D1200" t="s">
        <v>4725</v>
      </c>
      <c r="E1200">
        <v>1</v>
      </c>
      <c r="F1200" t="s">
        <v>2774</v>
      </c>
    </row>
    <row r="1201" spans="1:6" x14ac:dyDescent="0.25">
      <c r="A1201" s="84">
        <v>22769117</v>
      </c>
      <c r="B1201" s="85" t="s">
        <v>4723</v>
      </c>
      <c r="C1201" s="86">
        <v>43090</v>
      </c>
      <c r="D1201" t="s">
        <v>4726</v>
      </c>
      <c r="E1201">
        <v>1</v>
      </c>
      <c r="F1201" t="s">
        <v>2774</v>
      </c>
    </row>
    <row r="1202" spans="1:6" x14ac:dyDescent="0.25">
      <c r="A1202" s="85">
        <v>782927979</v>
      </c>
      <c r="B1202" s="85" t="s">
        <v>4727</v>
      </c>
      <c r="C1202" s="86">
        <v>43902</v>
      </c>
      <c r="D1202" t="s">
        <v>4728</v>
      </c>
      <c r="E1202">
        <v>1</v>
      </c>
      <c r="F1202" t="s">
        <v>2774</v>
      </c>
    </row>
    <row r="1203" spans="1:6" x14ac:dyDescent="0.25">
      <c r="A1203" s="84">
        <v>782927979</v>
      </c>
      <c r="B1203" s="85" t="s">
        <v>4729</v>
      </c>
      <c r="C1203" s="86">
        <v>43735</v>
      </c>
      <c r="D1203" t="s">
        <v>4730</v>
      </c>
      <c r="E1203">
        <v>1</v>
      </c>
      <c r="F1203" t="s">
        <v>2774</v>
      </c>
    </row>
    <row r="1204" spans="1:6" x14ac:dyDescent="0.25">
      <c r="A1204" s="85">
        <v>36722845</v>
      </c>
      <c r="B1204" s="85" t="s">
        <v>4731</v>
      </c>
      <c r="C1204" s="86">
        <v>43355</v>
      </c>
      <c r="D1204" t="s">
        <v>4732</v>
      </c>
      <c r="E1204">
        <v>1</v>
      </c>
      <c r="F1204" t="s">
        <v>2774</v>
      </c>
    </row>
    <row r="1205" spans="1:6" x14ac:dyDescent="0.25">
      <c r="A1205" s="84">
        <v>36722845</v>
      </c>
      <c r="B1205" s="85" t="s">
        <v>4733</v>
      </c>
      <c r="C1205" s="86">
        <v>40206</v>
      </c>
      <c r="D1205" t="s">
        <v>1431</v>
      </c>
      <c r="E1205">
        <v>1</v>
      </c>
      <c r="F1205" t="s">
        <v>2774</v>
      </c>
    </row>
    <row r="1206" spans="1:6" x14ac:dyDescent="0.25">
      <c r="A1206" s="85">
        <v>962063827</v>
      </c>
      <c r="B1206" s="85" t="s">
        <v>4734</v>
      </c>
      <c r="C1206" t="s">
        <v>4735</v>
      </c>
      <c r="D1206" t="s">
        <v>4736</v>
      </c>
      <c r="E1206">
        <v>1</v>
      </c>
      <c r="F1206" t="s">
        <v>2774</v>
      </c>
    </row>
    <row r="1207" spans="1:6" x14ac:dyDescent="0.25">
      <c r="A1207" s="84">
        <v>962063827</v>
      </c>
      <c r="B1207" s="85" t="s">
        <v>4734</v>
      </c>
      <c r="C1207" s="86">
        <v>42779</v>
      </c>
      <c r="D1207" t="s">
        <v>4737</v>
      </c>
      <c r="E1207">
        <v>1</v>
      </c>
      <c r="F1207" t="s">
        <v>2774</v>
      </c>
    </row>
    <row r="1208" spans="1:6" x14ac:dyDescent="0.25">
      <c r="A1208" s="85">
        <v>79269137</v>
      </c>
      <c r="B1208" s="85" t="s">
        <v>4738</v>
      </c>
      <c r="C1208" s="86">
        <v>42797</v>
      </c>
      <c r="D1208" t="s">
        <v>4739</v>
      </c>
      <c r="E1208">
        <v>1</v>
      </c>
      <c r="F1208" t="s">
        <v>2774</v>
      </c>
    </row>
    <row r="1209" spans="1:6" x14ac:dyDescent="0.25">
      <c r="A1209" s="84">
        <v>79269137</v>
      </c>
      <c r="B1209" s="85" t="s">
        <v>4738</v>
      </c>
      <c r="C1209" s="86">
        <v>43024</v>
      </c>
      <c r="D1209" t="s">
        <v>1127</v>
      </c>
      <c r="E1209">
        <v>1</v>
      </c>
      <c r="F1209" t="s">
        <v>2774</v>
      </c>
    </row>
    <row r="1210" spans="1:6" x14ac:dyDescent="0.25">
      <c r="A1210" s="85">
        <v>968355391</v>
      </c>
      <c r="B1210" s="85" t="s">
        <v>4740</v>
      </c>
      <c r="C1210" t="s">
        <v>4741</v>
      </c>
      <c r="D1210" t="s">
        <v>4742</v>
      </c>
      <c r="E1210">
        <v>1</v>
      </c>
      <c r="F1210" t="s">
        <v>2774</v>
      </c>
    </row>
    <row r="1211" spans="1:6" x14ac:dyDescent="0.25">
      <c r="A1211" s="84">
        <v>968355391</v>
      </c>
      <c r="B1211" s="85" t="s">
        <v>4740</v>
      </c>
      <c r="C1211" s="86">
        <v>43769</v>
      </c>
      <c r="D1211" t="s">
        <v>411</v>
      </c>
      <c r="E1211">
        <v>1</v>
      </c>
      <c r="F1211" t="s">
        <v>2774</v>
      </c>
    </row>
    <row r="1212" spans="1:6" x14ac:dyDescent="0.25">
      <c r="A1212" s="84">
        <v>962194705</v>
      </c>
      <c r="B1212" s="85" t="s">
        <v>4743</v>
      </c>
      <c r="C1212" t="s">
        <v>4744</v>
      </c>
      <c r="D1212" t="s">
        <v>4745</v>
      </c>
      <c r="E1212">
        <v>1</v>
      </c>
      <c r="F1212" t="s">
        <v>2774</v>
      </c>
    </row>
    <row r="1213" spans="1:6" x14ac:dyDescent="0.25">
      <c r="A1213" s="84">
        <v>9596873</v>
      </c>
      <c r="B1213" s="85" t="s">
        <v>4746</v>
      </c>
      <c r="C1213" s="86">
        <v>42979</v>
      </c>
      <c r="D1213" t="s">
        <v>261</v>
      </c>
      <c r="E1213">
        <v>1</v>
      </c>
      <c r="F1213" t="s">
        <v>2774</v>
      </c>
    </row>
    <row r="1214" spans="1:6" x14ac:dyDescent="0.25">
      <c r="A1214" s="84">
        <v>557410581</v>
      </c>
      <c r="B1214" s="85" t="s">
        <v>4747</v>
      </c>
      <c r="C1214" t="s">
        <v>4748</v>
      </c>
      <c r="D1214" t="s">
        <v>4749</v>
      </c>
      <c r="E1214">
        <v>1</v>
      </c>
      <c r="F1214" t="s">
        <v>2774</v>
      </c>
    </row>
    <row r="1215" spans="1:6" x14ac:dyDescent="0.25">
      <c r="A1215" s="84">
        <v>12401257</v>
      </c>
      <c r="B1215" s="85" t="s">
        <v>4750</v>
      </c>
      <c r="C1215" t="s">
        <v>4751</v>
      </c>
      <c r="D1215" t="s">
        <v>4752</v>
      </c>
      <c r="E1215">
        <v>1</v>
      </c>
      <c r="F1215" t="s">
        <v>2774</v>
      </c>
    </row>
    <row r="1216" spans="1:6" x14ac:dyDescent="0.25">
      <c r="A1216" s="84">
        <v>830825985</v>
      </c>
      <c r="B1216" s="85" t="s">
        <v>3121</v>
      </c>
      <c r="C1216" t="s">
        <v>4753</v>
      </c>
      <c r="D1216" t="s">
        <v>4754</v>
      </c>
      <c r="E1216">
        <v>1</v>
      </c>
      <c r="F1216" t="s">
        <v>2774</v>
      </c>
    </row>
    <row r="1217" spans="1:6" x14ac:dyDescent="0.25">
      <c r="A1217" s="84">
        <v>13103287</v>
      </c>
      <c r="B1217" s="85" t="s">
        <v>4755</v>
      </c>
      <c r="C1217" t="s">
        <v>4756</v>
      </c>
      <c r="D1217" t="s">
        <v>2211</v>
      </c>
      <c r="E1217">
        <v>1</v>
      </c>
      <c r="F1217" t="s">
        <v>2774</v>
      </c>
    </row>
    <row r="1218" spans="1:6" x14ac:dyDescent="0.25">
      <c r="A1218" s="84">
        <v>141936315</v>
      </c>
      <c r="B1218" s="85" t="s">
        <v>4757</v>
      </c>
      <c r="C1218" s="86">
        <v>44158</v>
      </c>
      <c r="D1218" t="s">
        <v>4758</v>
      </c>
      <c r="E1218">
        <v>1</v>
      </c>
      <c r="F1218" t="s">
        <v>2774</v>
      </c>
    </row>
    <row r="1219" spans="1:6" x14ac:dyDescent="0.25">
      <c r="A1219" s="84">
        <v>13257045</v>
      </c>
      <c r="B1219" s="85" t="s">
        <v>4759</v>
      </c>
      <c r="C1219" t="s">
        <v>4760</v>
      </c>
      <c r="D1219" t="s">
        <v>4761</v>
      </c>
      <c r="E1219">
        <v>1</v>
      </c>
      <c r="F1219" t="s">
        <v>2774</v>
      </c>
    </row>
    <row r="1220" spans="1:6" x14ac:dyDescent="0.25">
      <c r="A1220" s="84">
        <v>624026931</v>
      </c>
      <c r="B1220" s="85" t="s">
        <v>4762</v>
      </c>
      <c r="C1220" t="s">
        <v>4763</v>
      </c>
      <c r="D1220" t="s">
        <v>4764</v>
      </c>
      <c r="E1220">
        <v>1</v>
      </c>
      <c r="F1220" t="s">
        <v>2774</v>
      </c>
    </row>
    <row r="1221" spans="1:6" x14ac:dyDescent="0.25">
      <c r="A1221" s="84">
        <v>13398317</v>
      </c>
      <c r="B1221" s="85" t="s">
        <v>4765</v>
      </c>
      <c r="C1221" s="86">
        <v>43980</v>
      </c>
      <c r="D1221" t="s">
        <v>4766</v>
      </c>
      <c r="E1221">
        <v>1</v>
      </c>
      <c r="F1221" t="s">
        <v>2774</v>
      </c>
    </row>
    <row r="1222" spans="1:6" x14ac:dyDescent="0.25">
      <c r="A1222" s="84">
        <v>809321164</v>
      </c>
      <c r="B1222" s="85" t="s">
        <v>4767</v>
      </c>
      <c r="C1222" s="86">
        <v>42646</v>
      </c>
      <c r="D1222" t="s">
        <v>4768</v>
      </c>
      <c r="E1222">
        <v>1</v>
      </c>
      <c r="F1222" t="s">
        <v>2774</v>
      </c>
    </row>
    <row r="1223" spans="1:6" x14ac:dyDescent="0.25">
      <c r="A1223" s="84">
        <v>13670442</v>
      </c>
      <c r="B1223" s="85" t="s">
        <v>4769</v>
      </c>
      <c r="C1223" t="s">
        <v>4770</v>
      </c>
      <c r="D1223" t="s">
        <v>4771</v>
      </c>
      <c r="E1223">
        <v>1</v>
      </c>
      <c r="F1223" t="s">
        <v>2774</v>
      </c>
    </row>
    <row r="1224" spans="1:6" x14ac:dyDescent="0.25">
      <c r="A1224" s="84">
        <v>833223451</v>
      </c>
      <c r="B1224" s="85" t="s">
        <v>4772</v>
      </c>
      <c r="C1224" t="s">
        <v>4773</v>
      </c>
      <c r="D1224" t="s">
        <v>4774</v>
      </c>
      <c r="E1224">
        <v>1</v>
      </c>
      <c r="F1224" t="s">
        <v>2774</v>
      </c>
    </row>
    <row r="1225" spans="1:6" x14ac:dyDescent="0.25">
      <c r="A1225" s="84">
        <v>15615122</v>
      </c>
      <c r="B1225" s="85" t="s">
        <v>4775</v>
      </c>
      <c r="C1225" s="86">
        <v>42723</v>
      </c>
      <c r="D1225" t="s">
        <v>4776</v>
      </c>
      <c r="E1225">
        <v>1</v>
      </c>
      <c r="F1225" t="s">
        <v>2774</v>
      </c>
    </row>
    <row r="1226" spans="1:6" x14ac:dyDescent="0.25">
      <c r="A1226" s="84">
        <v>968095948</v>
      </c>
      <c r="B1226" s="85" t="s">
        <v>4777</v>
      </c>
      <c r="C1226" t="s">
        <v>4778</v>
      </c>
      <c r="D1226" t="s">
        <v>4779</v>
      </c>
      <c r="E1226">
        <v>1</v>
      </c>
      <c r="F1226" t="s">
        <v>2774</v>
      </c>
    </row>
    <row r="1227" spans="1:6" x14ac:dyDescent="0.25">
      <c r="A1227" s="84">
        <v>16262390</v>
      </c>
      <c r="B1227" s="85" t="s">
        <v>4780</v>
      </c>
      <c r="C1227" t="s">
        <v>4781</v>
      </c>
      <c r="D1227" t="s">
        <v>4782</v>
      </c>
      <c r="E1227">
        <v>1</v>
      </c>
      <c r="F1227" t="s">
        <v>2774</v>
      </c>
    </row>
    <row r="1228" spans="1:6" x14ac:dyDescent="0.25">
      <c r="A1228" s="84">
        <v>170943083</v>
      </c>
      <c r="B1228" s="85" t="s">
        <v>4783</v>
      </c>
      <c r="C1228" t="s">
        <v>4784</v>
      </c>
      <c r="D1228" t="s">
        <v>4785</v>
      </c>
      <c r="E1228">
        <v>1</v>
      </c>
      <c r="F1228" t="s">
        <v>2774</v>
      </c>
    </row>
    <row r="1229" spans="1:6" x14ac:dyDescent="0.25">
      <c r="A1229" s="84">
        <v>16285994</v>
      </c>
      <c r="B1229" s="85" t="s">
        <v>4786</v>
      </c>
      <c r="C1229" t="s">
        <v>4787</v>
      </c>
      <c r="D1229" t="s">
        <v>4788</v>
      </c>
      <c r="E1229">
        <v>1</v>
      </c>
      <c r="F1229" t="s">
        <v>2774</v>
      </c>
    </row>
    <row r="1230" spans="1:6" x14ac:dyDescent="0.25">
      <c r="A1230" s="84">
        <v>607347742</v>
      </c>
      <c r="B1230" s="85" t="s">
        <v>4789</v>
      </c>
      <c r="C1230" s="86">
        <v>43011</v>
      </c>
      <c r="D1230" t="s">
        <v>4790</v>
      </c>
      <c r="E1230">
        <v>1</v>
      </c>
      <c r="F1230" t="s">
        <v>2774</v>
      </c>
    </row>
    <row r="1231" spans="1:6" x14ac:dyDescent="0.25">
      <c r="A1231" s="84">
        <v>18190523</v>
      </c>
      <c r="B1231" s="85" t="s">
        <v>4791</v>
      </c>
      <c r="C1231" s="86">
        <v>43256</v>
      </c>
      <c r="D1231" t="s">
        <v>4792</v>
      </c>
      <c r="E1231">
        <v>1</v>
      </c>
      <c r="F1231" t="s">
        <v>2774</v>
      </c>
    </row>
    <row r="1232" spans="1:6" x14ac:dyDescent="0.25">
      <c r="A1232" s="84">
        <v>787092332</v>
      </c>
      <c r="B1232" s="85" t="s">
        <v>4793</v>
      </c>
      <c r="C1232" s="86">
        <v>43815</v>
      </c>
      <c r="D1232" t="s">
        <v>4794</v>
      </c>
      <c r="E1232">
        <v>1</v>
      </c>
      <c r="F1232" t="s">
        <v>2774</v>
      </c>
    </row>
    <row r="1233" spans="1:6" x14ac:dyDescent="0.25">
      <c r="A1233" s="84">
        <v>19890721</v>
      </c>
      <c r="B1233" s="85" t="s">
        <v>4795</v>
      </c>
      <c r="C1233" s="86">
        <v>42998</v>
      </c>
      <c r="D1233" t="s">
        <v>4796</v>
      </c>
      <c r="E1233">
        <v>1</v>
      </c>
      <c r="F1233" t="s">
        <v>2774</v>
      </c>
    </row>
    <row r="1234" spans="1:6" x14ac:dyDescent="0.25">
      <c r="A1234" s="84">
        <v>806220567</v>
      </c>
      <c r="B1234" s="85" t="s">
        <v>4797</v>
      </c>
      <c r="C1234" s="86">
        <v>43181</v>
      </c>
      <c r="D1234" t="s">
        <v>4798</v>
      </c>
      <c r="E1234">
        <v>1</v>
      </c>
      <c r="F1234" t="s">
        <v>2774</v>
      </c>
    </row>
    <row r="1235" spans="1:6" x14ac:dyDescent="0.25">
      <c r="A1235" s="84">
        <v>20083869</v>
      </c>
      <c r="B1235" s="85" t="s">
        <v>1124</v>
      </c>
      <c r="C1235" s="86">
        <v>43060</v>
      </c>
      <c r="D1235" t="s">
        <v>4799</v>
      </c>
      <c r="E1235">
        <v>1</v>
      </c>
      <c r="F1235" t="s">
        <v>2774</v>
      </c>
    </row>
    <row r="1236" spans="1:6" x14ac:dyDescent="0.25">
      <c r="A1236" s="84">
        <v>828417134</v>
      </c>
      <c r="B1236" s="85" t="s">
        <v>4800</v>
      </c>
      <c r="C1236" t="s">
        <v>4801</v>
      </c>
      <c r="D1236" t="s">
        <v>4802</v>
      </c>
      <c r="E1236">
        <v>1</v>
      </c>
      <c r="F1236" t="s">
        <v>2774</v>
      </c>
    </row>
    <row r="1237" spans="1:6" x14ac:dyDescent="0.25">
      <c r="A1237" s="84">
        <v>21514170</v>
      </c>
      <c r="B1237" s="85" t="s">
        <v>4803</v>
      </c>
      <c r="C1237" s="86">
        <v>42921</v>
      </c>
      <c r="D1237" t="s">
        <v>4804</v>
      </c>
      <c r="E1237">
        <v>1</v>
      </c>
      <c r="F1237" t="s">
        <v>2774</v>
      </c>
    </row>
    <row r="1238" spans="1:6" x14ac:dyDescent="0.25">
      <c r="A1238" s="84">
        <v>831740969</v>
      </c>
      <c r="B1238" s="85" t="s">
        <v>4805</v>
      </c>
      <c r="C1238" t="s">
        <v>4806</v>
      </c>
      <c r="D1238" t="s">
        <v>4807</v>
      </c>
      <c r="E1238">
        <v>1</v>
      </c>
      <c r="F1238" t="s">
        <v>2774</v>
      </c>
    </row>
    <row r="1239" spans="1:6" x14ac:dyDescent="0.25">
      <c r="A1239" s="84">
        <v>22665041</v>
      </c>
      <c r="B1239" s="85" t="s">
        <v>4808</v>
      </c>
      <c r="C1239" t="s">
        <v>4809</v>
      </c>
      <c r="D1239" t="s">
        <v>4810</v>
      </c>
      <c r="E1239">
        <v>1</v>
      </c>
      <c r="F1239" t="s">
        <v>2774</v>
      </c>
    </row>
    <row r="1240" spans="1:6" x14ac:dyDescent="0.25">
      <c r="A1240" s="84">
        <v>948076989</v>
      </c>
      <c r="B1240" s="85" t="s">
        <v>4811</v>
      </c>
      <c r="C1240" t="s">
        <v>4812</v>
      </c>
      <c r="D1240" t="s">
        <v>4813</v>
      </c>
      <c r="E1240">
        <v>1</v>
      </c>
      <c r="F1240" t="s">
        <v>2774</v>
      </c>
    </row>
    <row r="1241" spans="1:6" x14ac:dyDescent="0.25">
      <c r="A1241" s="84">
        <v>22756875</v>
      </c>
      <c r="B1241" s="85" t="s">
        <v>4814</v>
      </c>
      <c r="C1241" t="s">
        <v>4815</v>
      </c>
      <c r="D1241" t="s">
        <v>4816</v>
      </c>
      <c r="E1241">
        <v>1</v>
      </c>
      <c r="F1241" t="s">
        <v>2774</v>
      </c>
    </row>
    <row r="1242" spans="1:6" x14ac:dyDescent="0.25">
      <c r="A1242" s="84">
        <v>963665406</v>
      </c>
      <c r="B1242" s="85" t="s">
        <v>4817</v>
      </c>
      <c r="C1242" s="86">
        <v>42705</v>
      </c>
      <c r="D1242" t="s">
        <v>4818</v>
      </c>
      <c r="E1242">
        <v>1</v>
      </c>
      <c r="F1242" t="s">
        <v>2774</v>
      </c>
    </row>
    <row r="1243" spans="1:6" x14ac:dyDescent="0.25">
      <c r="A1243" s="84">
        <v>5047859</v>
      </c>
      <c r="B1243" s="85" t="s">
        <v>4819</v>
      </c>
      <c r="C1243" s="86">
        <v>44021</v>
      </c>
      <c r="D1243" t="s">
        <v>4820</v>
      </c>
      <c r="E1243">
        <v>1</v>
      </c>
      <c r="F1243" t="s">
        <v>2774</v>
      </c>
    </row>
    <row r="1244" spans="1:6" x14ac:dyDescent="0.25">
      <c r="A1244" s="84">
        <v>133575212</v>
      </c>
      <c r="B1244" s="85" t="s">
        <v>4821</v>
      </c>
      <c r="C1244" s="86">
        <v>43053</v>
      </c>
      <c r="D1244" t="s">
        <v>4822</v>
      </c>
      <c r="E1244">
        <v>1</v>
      </c>
      <c r="F1244" t="s">
        <v>2774</v>
      </c>
    </row>
    <row r="1245" spans="1:6" x14ac:dyDescent="0.25">
      <c r="A1245" s="84">
        <v>23612008</v>
      </c>
      <c r="B1245" s="85" t="s">
        <v>4823</v>
      </c>
      <c r="C1245" t="s">
        <v>4824</v>
      </c>
      <c r="D1245" t="s">
        <v>4825</v>
      </c>
      <c r="E1245">
        <v>1</v>
      </c>
      <c r="F1245" t="s">
        <v>2774</v>
      </c>
    </row>
    <row r="1246" spans="1:6" x14ac:dyDescent="0.25">
      <c r="A1246" s="84">
        <v>148466837</v>
      </c>
      <c r="B1246" s="85" t="s">
        <v>4826</v>
      </c>
      <c r="C1246" s="86">
        <v>43164</v>
      </c>
      <c r="D1246" t="s">
        <v>4827</v>
      </c>
      <c r="E1246">
        <v>1</v>
      </c>
      <c r="F1246" t="s">
        <v>2774</v>
      </c>
    </row>
    <row r="1247" spans="1:6" x14ac:dyDescent="0.25">
      <c r="A1247" s="84">
        <v>25162550</v>
      </c>
      <c r="B1247" s="85" t="s">
        <v>4828</v>
      </c>
      <c r="C1247" s="86">
        <v>43299</v>
      </c>
      <c r="D1247" t="s">
        <v>4829</v>
      </c>
      <c r="E1247">
        <v>1</v>
      </c>
      <c r="F1247" t="s">
        <v>2774</v>
      </c>
    </row>
    <row r="1248" spans="1:6" x14ac:dyDescent="0.25">
      <c r="A1248" s="84">
        <v>360874957</v>
      </c>
      <c r="B1248" s="85" t="s">
        <v>4830</v>
      </c>
      <c r="C1248" t="s">
        <v>4831</v>
      </c>
      <c r="D1248" t="s">
        <v>4832</v>
      </c>
      <c r="E1248">
        <v>1</v>
      </c>
      <c r="F1248" t="s">
        <v>2774</v>
      </c>
    </row>
    <row r="1249" spans="1:6" x14ac:dyDescent="0.25">
      <c r="A1249" s="84">
        <v>25416788</v>
      </c>
      <c r="B1249" s="85" t="s">
        <v>4833</v>
      </c>
      <c r="C1249" s="86">
        <v>43062</v>
      </c>
      <c r="D1249" t="s">
        <v>4834</v>
      </c>
      <c r="E1249">
        <v>1</v>
      </c>
      <c r="F1249" t="s">
        <v>2774</v>
      </c>
    </row>
    <row r="1250" spans="1:6" x14ac:dyDescent="0.25">
      <c r="A1250" s="84">
        <v>603389813</v>
      </c>
      <c r="B1250" s="85" t="s">
        <v>4835</v>
      </c>
      <c r="C1250" t="s">
        <v>4836</v>
      </c>
      <c r="D1250" t="s">
        <v>2443</v>
      </c>
      <c r="E1250">
        <v>1</v>
      </c>
      <c r="F1250" t="s">
        <v>2774</v>
      </c>
    </row>
    <row r="1251" spans="1:6" x14ac:dyDescent="0.25">
      <c r="A1251" s="84">
        <v>25953518</v>
      </c>
      <c r="B1251" s="85" t="s">
        <v>4837</v>
      </c>
      <c r="C1251" t="s">
        <v>4838</v>
      </c>
      <c r="D1251" t="s">
        <v>4839</v>
      </c>
      <c r="E1251">
        <v>1</v>
      </c>
      <c r="F1251" t="s">
        <v>2774</v>
      </c>
    </row>
    <row r="1252" spans="1:6" x14ac:dyDescent="0.25">
      <c r="A1252" s="84">
        <v>616910535</v>
      </c>
      <c r="B1252" s="85" t="s">
        <v>4840</v>
      </c>
      <c r="C1252" s="86">
        <v>43159</v>
      </c>
      <c r="D1252" t="s">
        <v>4841</v>
      </c>
      <c r="E1252">
        <v>1</v>
      </c>
      <c r="F1252" t="s">
        <v>2774</v>
      </c>
    </row>
    <row r="1253" spans="1:6" x14ac:dyDescent="0.25">
      <c r="A1253" s="84">
        <v>27343943</v>
      </c>
      <c r="B1253" s="85" t="s">
        <v>4842</v>
      </c>
      <c r="C1253" s="86">
        <v>43279</v>
      </c>
      <c r="D1253" t="s">
        <v>4843</v>
      </c>
      <c r="E1253">
        <v>1</v>
      </c>
      <c r="F1253" t="s">
        <v>2774</v>
      </c>
    </row>
    <row r="1254" spans="1:6" x14ac:dyDescent="0.25">
      <c r="A1254" s="84">
        <v>782279207</v>
      </c>
      <c r="B1254" s="85" t="s">
        <v>4844</v>
      </c>
      <c r="C1254" s="86">
        <v>42677</v>
      </c>
      <c r="D1254" t="s">
        <v>4845</v>
      </c>
      <c r="E1254">
        <v>1</v>
      </c>
      <c r="F1254" t="s">
        <v>2774</v>
      </c>
    </row>
    <row r="1255" spans="1:6" x14ac:dyDescent="0.25">
      <c r="A1255" s="84">
        <v>27962170</v>
      </c>
      <c r="B1255" s="85" t="s">
        <v>4846</v>
      </c>
      <c r="C1255" s="86">
        <v>42878</v>
      </c>
      <c r="D1255" t="s">
        <v>4847</v>
      </c>
      <c r="E1255">
        <v>1</v>
      </c>
      <c r="F1255" t="s">
        <v>2774</v>
      </c>
    </row>
    <row r="1256" spans="1:6" x14ac:dyDescent="0.25">
      <c r="A1256" s="84">
        <v>793171351</v>
      </c>
      <c r="B1256" s="85" t="s">
        <v>4848</v>
      </c>
      <c r="C1256" t="s">
        <v>4849</v>
      </c>
      <c r="D1256" t="s">
        <v>4850</v>
      </c>
      <c r="E1256">
        <v>1</v>
      </c>
      <c r="F1256" t="s">
        <v>2774</v>
      </c>
    </row>
    <row r="1257" spans="1:6" x14ac:dyDescent="0.25">
      <c r="A1257" s="84">
        <v>30702383</v>
      </c>
      <c r="B1257" s="85" t="s">
        <v>4851</v>
      </c>
      <c r="C1257" t="s">
        <v>4852</v>
      </c>
      <c r="D1257" t="s">
        <v>4853</v>
      </c>
      <c r="E1257">
        <v>1</v>
      </c>
      <c r="F1257" t="s">
        <v>2774</v>
      </c>
    </row>
    <row r="1258" spans="1:6" x14ac:dyDescent="0.25">
      <c r="A1258" s="84">
        <v>801086179</v>
      </c>
      <c r="B1258" s="85" t="s">
        <v>4854</v>
      </c>
      <c r="C1258" t="s">
        <v>4855</v>
      </c>
      <c r="D1258" t="s">
        <v>4856</v>
      </c>
      <c r="E1258">
        <v>1</v>
      </c>
      <c r="F1258" t="s">
        <v>2774</v>
      </c>
    </row>
    <row r="1259" spans="1:6" x14ac:dyDescent="0.25">
      <c r="A1259" s="84">
        <v>30990136</v>
      </c>
      <c r="B1259" s="85" t="s">
        <v>2922</v>
      </c>
      <c r="C1259" s="86">
        <v>42745</v>
      </c>
      <c r="D1259" t="s">
        <v>4857</v>
      </c>
      <c r="E1259">
        <v>1</v>
      </c>
      <c r="F1259" t="s">
        <v>2774</v>
      </c>
    </row>
    <row r="1260" spans="1:6" x14ac:dyDescent="0.25">
      <c r="A1260" s="84">
        <v>807835223</v>
      </c>
      <c r="B1260" s="85" t="s">
        <v>4858</v>
      </c>
      <c r="C1260" s="86">
        <v>42816</v>
      </c>
      <c r="D1260" t="s">
        <v>4859</v>
      </c>
      <c r="E1260">
        <v>1</v>
      </c>
      <c r="F1260" t="s">
        <v>2774</v>
      </c>
    </row>
    <row r="1261" spans="1:6" x14ac:dyDescent="0.25">
      <c r="A1261" s="84">
        <v>30997334</v>
      </c>
      <c r="B1261" s="85" t="s">
        <v>4860</v>
      </c>
      <c r="C1261" s="86">
        <v>43874</v>
      </c>
      <c r="D1261" t="s">
        <v>4861</v>
      </c>
      <c r="E1261">
        <v>1</v>
      </c>
      <c r="F1261" t="s">
        <v>2774</v>
      </c>
    </row>
    <row r="1262" spans="1:6" x14ac:dyDescent="0.25">
      <c r="A1262" s="84">
        <v>828246442</v>
      </c>
      <c r="B1262" s="85" t="s">
        <v>4862</v>
      </c>
      <c r="C1262" t="s">
        <v>4778</v>
      </c>
      <c r="D1262" t="s">
        <v>4863</v>
      </c>
      <c r="E1262">
        <v>1</v>
      </c>
      <c r="F1262" t="s">
        <v>2774</v>
      </c>
    </row>
    <row r="1263" spans="1:6" x14ac:dyDescent="0.25">
      <c r="A1263" s="84">
        <v>35048490</v>
      </c>
      <c r="B1263" s="85" t="s">
        <v>4864</v>
      </c>
      <c r="C1263" s="86">
        <v>43690</v>
      </c>
      <c r="D1263" t="s">
        <v>4865</v>
      </c>
      <c r="E1263">
        <v>1</v>
      </c>
      <c r="F1263" t="s">
        <v>2774</v>
      </c>
    </row>
    <row r="1264" spans="1:6" x14ac:dyDescent="0.25">
      <c r="A1264" s="84">
        <v>829568927</v>
      </c>
      <c r="B1264" s="85" t="s">
        <v>4866</v>
      </c>
      <c r="C1264" t="s">
        <v>4867</v>
      </c>
      <c r="D1264" t="s">
        <v>4868</v>
      </c>
      <c r="E1264">
        <v>1</v>
      </c>
      <c r="F1264" t="s">
        <v>2774</v>
      </c>
    </row>
    <row r="1265" spans="1:6" x14ac:dyDescent="0.25">
      <c r="A1265" s="84">
        <v>35344942</v>
      </c>
      <c r="B1265" s="85" t="s">
        <v>4869</v>
      </c>
      <c r="C1265" s="86">
        <v>44049</v>
      </c>
      <c r="D1265" t="s">
        <v>1227</v>
      </c>
      <c r="E1265">
        <v>1</v>
      </c>
      <c r="F1265" t="s">
        <v>2774</v>
      </c>
    </row>
    <row r="1266" spans="1:6" x14ac:dyDescent="0.25">
      <c r="A1266" s="84">
        <v>831460238</v>
      </c>
      <c r="B1266" s="85" t="s">
        <v>4870</v>
      </c>
      <c r="C1266" t="s">
        <v>4871</v>
      </c>
      <c r="D1266" t="s">
        <v>4872</v>
      </c>
      <c r="E1266">
        <v>1</v>
      </c>
      <c r="F1266" t="s">
        <v>2774</v>
      </c>
    </row>
    <row r="1267" spans="1:6" x14ac:dyDescent="0.25">
      <c r="A1267" s="84">
        <v>5629210</v>
      </c>
      <c r="B1267" s="85" t="s">
        <v>4873</v>
      </c>
      <c r="C1267" t="s">
        <v>4871</v>
      </c>
      <c r="D1267" t="s">
        <v>4332</v>
      </c>
      <c r="E1267">
        <v>1</v>
      </c>
      <c r="F1267" t="s">
        <v>2774</v>
      </c>
    </row>
    <row r="1268" spans="1:6" x14ac:dyDescent="0.25">
      <c r="A1268" s="84">
        <v>832668276</v>
      </c>
      <c r="B1268" s="85" t="s">
        <v>4874</v>
      </c>
      <c r="C1268" s="86">
        <v>43599</v>
      </c>
      <c r="D1268" t="s">
        <v>1134</v>
      </c>
      <c r="E1268">
        <v>1</v>
      </c>
      <c r="F1268" t="s">
        <v>2774</v>
      </c>
    </row>
    <row r="1269" spans="1:6" x14ac:dyDescent="0.25">
      <c r="A1269" s="84">
        <v>37468522</v>
      </c>
      <c r="B1269" s="85" t="s">
        <v>4875</v>
      </c>
      <c r="C1269" t="s">
        <v>4760</v>
      </c>
      <c r="D1269" t="s">
        <v>4876</v>
      </c>
      <c r="E1269">
        <v>1</v>
      </c>
      <c r="F1269" t="s">
        <v>2774</v>
      </c>
    </row>
    <row r="1270" spans="1:6" x14ac:dyDescent="0.25">
      <c r="A1270" s="84">
        <v>872218968</v>
      </c>
      <c r="B1270" s="85" t="s">
        <v>4877</v>
      </c>
      <c r="C1270" s="86">
        <v>43238</v>
      </c>
      <c r="D1270" t="s">
        <v>4878</v>
      </c>
      <c r="E1270">
        <v>1</v>
      </c>
      <c r="F1270" t="s">
        <v>2774</v>
      </c>
    </row>
    <row r="1271" spans="1:6" x14ac:dyDescent="0.25">
      <c r="A1271" s="84">
        <v>37881967</v>
      </c>
      <c r="B1271" s="85" t="s">
        <v>4879</v>
      </c>
      <c r="C1271" s="86">
        <v>43279</v>
      </c>
      <c r="D1271" t="s">
        <v>4880</v>
      </c>
      <c r="E1271">
        <v>1</v>
      </c>
      <c r="F1271" t="s">
        <v>2774</v>
      </c>
    </row>
    <row r="1272" spans="1:6" x14ac:dyDescent="0.25">
      <c r="A1272" s="84">
        <v>961871733</v>
      </c>
      <c r="B1272" s="85" t="s">
        <v>4881</v>
      </c>
      <c r="C1272" t="s">
        <v>4882</v>
      </c>
      <c r="D1272" t="s">
        <v>4883</v>
      </c>
      <c r="E1272">
        <v>1</v>
      </c>
      <c r="F1272" t="s">
        <v>2774</v>
      </c>
    </row>
    <row r="1273" spans="1:6" x14ac:dyDescent="0.25">
      <c r="A1273" s="84">
        <v>39239891</v>
      </c>
      <c r="B1273" s="85" t="s">
        <v>4884</v>
      </c>
      <c r="C1273" s="86">
        <v>43873</v>
      </c>
      <c r="D1273" t="s">
        <v>2231</v>
      </c>
      <c r="E1273">
        <v>1</v>
      </c>
      <c r="F1273" t="s">
        <v>2774</v>
      </c>
    </row>
    <row r="1274" spans="1:6" x14ac:dyDescent="0.25">
      <c r="A1274" s="84">
        <v>962777723</v>
      </c>
      <c r="B1274" s="85" t="s">
        <v>4671</v>
      </c>
      <c r="C1274" t="s">
        <v>4801</v>
      </c>
      <c r="D1274" t="s">
        <v>4885</v>
      </c>
      <c r="E1274">
        <v>1</v>
      </c>
      <c r="F1274" t="s">
        <v>2774</v>
      </c>
    </row>
    <row r="1275" spans="1:6" x14ac:dyDescent="0.25">
      <c r="A1275" s="84">
        <v>42048291</v>
      </c>
      <c r="B1275" s="85" t="s">
        <v>4886</v>
      </c>
      <c r="C1275" s="86">
        <v>43893</v>
      </c>
      <c r="D1275" t="s">
        <v>52</v>
      </c>
      <c r="E1275">
        <v>1</v>
      </c>
      <c r="F1275" t="s">
        <v>2774</v>
      </c>
    </row>
    <row r="1276" spans="1:6" x14ac:dyDescent="0.25">
      <c r="A1276" s="84">
        <v>967648585</v>
      </c>
      <c r="B1276" s="85" t="s">
        <v>4887</v>
      </c>
      <c r="C1276" s="86">
        <v>43046</v>
      </c>
      <c r="D1276" t="s">
        <v>4888</v>
      </c>
      <c r="E1276">
        <v>1</v>
      </c>
      <c r="F1276" t="s">
        <v>2774</v>
      </c>
    </row>
    <row r="1277" spans="1:6" x14ac:dyDescent="0.25">
      <c r="A1277" s="84">
        <v>42451981</v>
      </c>
      <c r="B1277" s="85" t="s">
        <v>4889</v>
      </c>
      <c r="C1277" t="s">
        <v>4890</v>
      </c>
      <c r="D1277" t="s">
        <v>4891</v>
      </c>
      <c r="E1277">
        <v>1</v>
      </c>
      <c r="F1277" t="s">
        <v>2774</v>
      </c>
    </row>
    <row r="1278" spans="1:6" x14ac:dyDescent="0.25">
      <c r="A1278" s="84">
        <v>3635620</v>
      </c>
      <c r="B1278" s="85" t="s">
        <v>4892</v>
      </c>
      <c r="C1278" s="86">
        <v>43860</v>
      </c>
      <c r="D1278" t="s">
        <v>4893</v>
      </c>
      <c r="E1278">
        <v>1</v>
      </c>
      <c r="F1278" t="s">
        <v>2774</v>
      </c>
    </row>
    <row r="1279" spans="1:6" x14ac:dyDescent="0.25">
      <c r="A1279" s="84">
        <v>42939334</v>
      </c>
      <c r="B1279" s="85" t="s">
        <v>4894</v>
      </c>
      <c r="C1279" s="86">
        <v>43629</v>
      </c>
      <c r="D1279" t="s">
        <v>4895</v>
      </c>
      <c r="E1279">
        <v>1</v>
      </c>
      <c r="F1279" t="s">
        <v>2774</v>
      </c>
    </row>
    <row r="1280" spans="1:6" x14ac:dyDescent="0.25">
      <c r="A1280" s="84">
        <v>5824619</v>
      </c>
      <c r="B1280" s="85" t="s">
        <v>4896</v>
      </c>
      <c r="C1280" s="86">
        <v>44049</v>
      </c>
      <c r="D1280" t="s">
        <v>4897</v>
      </c>
      <c r="E1280">
        <v>1</v>
      </c>
      <c r="F1280" t="s">
        <v>2774</v>
      </c>
    </row>
    <row r="1281" spans="1:6" x14ac:dyDescent="0.25">
      <c r="A1281" s="84">
        <v>42964843</v>
      </c>
      <c r="B1281" s="85" t="s">
        <v>4898</v>
      </c>
      <c r="C1281" s="86">
        <v>42892</v>
      </c>
      <c r="D1281" t="s">
        <v>4899</v>
      </c>
      <c r="E1281">
        <v>1</v>
      </c>
      <c r="F1281" t="s">
        <v>2774</v>
      </c>
    </row>
    <row r="1282" spans="1:6" x14ac:dyDescent="0.25">
      <c r="A1282" s="84">
        <v>146381558</v>
      </c>
      <c r="B1282" s="85" t="s">
        <v>4900</v>
      </c>
      <c r="C1282" t="s">
        <v>4901</v>
      </c>
      <c r="D1282" t="s">
        <v>4902</v>
      </c>
      <c r="E1282">
        <v>1</v>
      </c>
      <c r="F1282" t="s">
        <v>2774</v>
      </c>
    </row>
    <row r="1283" spans="1:6" x14ac:dyDescent="0.25">
      <c r="A1283" s="84">
        <v>47205212</v>
      </c>
      <c r="B1283" s="85" t="s">
        <v>4903</v>
      </c>
      <c r="C1283" s="86">
        <v>42872</v>
      </c>
      <c r="D1283" t="s">
        <v>4904</v>
      </c>
      <c r="E1283">
        <v>1</v>
      </c>
      <c r="F1283" t="s">
        <v>2774</v>
      </c>
    </row>
    <row r="1284" spans="1:6" x14ac:dyDescent="0.25">
      <c r="A1284" s="84">
        <v>168244445</v>
      </c>
      <c r="B1284" s="85" t="s">
        <v>4905</v>
      </c>
      <c r="C1284" s="86">
        <v>43822</v>
      </c>
      <c r="D1284" t="s">
        <v>4906</v>
      </c>
      <c r="E1284">
        <v>1</v>
      </c>
      <c r="F1284" t="s">
        <v>2774</v>
      </c>
    </row>
    <row r="1285" spans="1:6" x14ac:dyDescent="0.25">
      <c r="A1285" s="84">
        <v>51194259</v>
      </c>
      <c r="B1285" s="85" t="s">
        <v>4907</v>
      </c>
      <c r="C1285" s="86">
        <v>43340</v>
      </c>
      <c r="D1285" t="s">
        <v>4908</v>
      </c>
      <c r="E1285">
        <v>1</v>
      </c>
      <c r="F1285" t="s">
        <v>2774</v>
      </c>
    </row>
    <row r="1286" spans="1:6" x14ac:dyDescent="0.25">
      <c r="A1286" s="84">
        <v>171945798</v>
      </c>
      <c r="B1286" s="85" t="s">
        <v>4909</v>
      </c>
      <c r="C1286" t="s">
        <v>4910</v>
      </c>
      <c r="D1286" t="s">
        <v>1417</v>
      </c>
      <c r="E1286">
        <v>1</v>
      </c>
      <c r="F1286" t="s">
        <v>2774</v>
      </c>
    </row>
    <row r="1287" spans="1:6" x14ac:dyDescent="0.25">
      <c r="A1287" s="84">
        <v>52331560</v>
      </c>
      <c r="B1287" s="85" t="s">
        <v>4911</v>
      </c>
      <c r="C1287" t="s">
        <v>4787</v>
      </c>
      <c r="D1287" t="s">
        <v>4912</v>
      </c>
      <c r="E1287">
        <v>1</v>
      </c>
      <c r="F1287" t="s">
        <v>2774</v>
      </c>
    </row>
    <row r="1288" spans="1:6" x14ac:dyDescent="0.25">
      <c r="A1288" s="84">
        <v>362652930</v>
      </c>
      <c r="B1288" s="85" t="s">
        <v>4913</v>
      </c>
      <c r="C1288" s="86">
        <v>42816</v>
      </c>
      <c r="D1288" t="s">
        <v>3541</v>
      </c>
      <c r="E1288">
        <v>1</v>
      </c>
      <c r="F1288" t="s">
        <v>2774</v>
      </c>
    </row>
    <row r="1289" spans="1:6" x14ac:dyDescent="0.25">
      <c r="A1289" s="84">
        <v>54202958</v>
      </c>
      <c r="B1289" s="85" t="s">
        <v>4914</v>
      </c>
      <c r="C1289" s="86">
        <v>43528</v>
      </c>
      <c r="D1289" t="s">
        <v>3732</v>
      </c>
      <c r="E1289">
        <v>1</v>
      </c>
      <c r="F1289" t="s">
        <v>2774</v>
      </c>
    </row>
    <row r="1290" spans="1:6" x14ac:dyDescent="0.25">
      <c r="A1290" s="84">
        <v>557502155</v>
      </c>
      <c r="B1290" s="85" t="s">
        <v>1159</v>
      </c>
      <c r="C1290" t="s">
        <v>4915</v>
      </c>
      <c r="D1290" t="s">
        <v>4916</v>
      </c>
      <c r="E1290">
        <v>1</v>
      </c>
      <c r="F1290" t="s">
        <v>2774</v>
      </c>
    </row>
    <row r="1291" spans="1:6" x14ac:dyDescent="0.25">
      <c r="A1291" s="84">
        <v>55292084</v>
      </c>
      <c r="B1291" s="85" t="s">
        <v>4917</v>
      </c>
      <c r="C1291" t="s">
        <v>4918</v>
      </c>
      <c r="D1291" t="s">
        <v>104</v>
      </c>
      <c r="E1291">
        <v>1</v>
      </c>
      <c r="F1291" t="s">
        <v>2774</v>
      </c>
    </row>
    <row r="1292" spans="1:6" x14ac:dyDescent="0.25">
      <c r="A1292" s="84">
        <v>605691505</v>
      </c>
      <c r="B1292" s="85" t="s">
        <v>4919</v>
      </c>
      <c r="C1292" t="s">
        <v>4920</v>
      </c>
      <c r="D1292" t="s">
        <v>4921</v>
      </c>
      <c r="E1292">
        <v>1</v>
      </c>
      <c r="F1292" t="s">
        <v>2774</v>
      </c>
    </row>
    <row r="1293" spans="1:6" x14ac:dyDescent="0.25">
      <c r="A1293" s="84">
        <v>57402809</v>
      </c>
      <c r="B1293" s="85" t="s">
        <v>4922</v>
      </c>
      <c r="C1293" s="86">
        <v>42797</v>
      </c>
      <c r="D1293" t="s">
        <v>4923</v>
      </c>
      <c r="E1293">
        <v>1</v>
      </c>
      <c r="F1293" t="s">
        <v>2774</v>
      </c>
    </row>
    <row r="1294" spans="1:6" x14ac:dyDescent="0.25">
      <c r="A1294" s="84">
        <v>610974565</v>
      </c>
      <c r="B1294" s="85" t="s">
        <v>4924</v>
      </c>
      <c r="C1294" s="86">
        <v>42460</v>
      </c>
      <c r="D1294" t="s">
        <v>4925</v>
      </c>
      <c r="E1294">
        <v>1</v>
      </c>
      <c r="F1294" t="s">
        <v>2774</v>
      </c>
    </row>
    <row r="1295" spans="1:6" x14ac:dyDescent="0.25">
      <c r="A1295" s="84">
        <v>57870788</v>
      </c>
      <c r="B1295" s="85" t="s">
        <v>4926</v>
      </c>
      <c r="C1295" s="86">
        <v>42915</v>
      </c>
      <c r="D1295" t="s">
        <v>4927</v>
      </c>
      <c r="E1295">
        <v>1</v>
      </c>
      <c r="F1295" t="s">
        <v>2774</v>
      </c>
    </row>
    <row r="1296" spans="1:6" x14ac:dyDescent="0.25">
      <c r="A1296" s="84">
        <v>619804599</v>
      </c>
      <c r="B1296" s="85" t="s">
        <v>4928</v>
      </c>
      <c r="C1296" t="s">
        <v>4929</v>
      </c>
      <c r="D1296" t="s">
        <v>104</v>
      </c>
      <c r="E1296">
        <v>1</v>
      </c>
      <c r="F1296" t="s">
        <v>2774</v>
      </c>
    </row>
    <row r="1297" spans="1:6" x14ac:dyDescent="0.25">
      <c r="A1297" s="84">
        <v>59388715</v>
      </c>
      <c r="B1297" s="85" t="s">
        <v>4930</v>
      </c>
      <c r="C1297" t="s">
        <v>4931</v>
      </c>
      <c r="D1297" t="s">
        <v>4932</v>
      </c>
      <c r="E1297">
        <v>1</v>
      </c>
      <c r="F1297" t="s">
        <v>2774</v>
      </c>
    </row>
    <row r="1298" spans="1:6" x14ac:dyDescent="0.25">
      <c r="A1298" s="84">
        <v>627040731</v>
      </c>
      <c r="B1298" s="85" t="s">
        <v>4933</v>
      </c>
      <c r="C1298" s="86">
        <v>43545</v>
      </c>
      <c r="D1298" t="s">
        <v>4934</v>
      </c>
      <c r="E1298">
        <v>1</v>
      </c>
      <c r="F1298" t="s">
        <v>2774</v>
      </c>
    </row>
    <row r="1299" spans="1:6" x14ac:dyDescent="0.25">
      <c r="A1299" s="84">
        <v>59730594</v>
      </c>
      <c r="B1299" s="85" t="s">
        <v>4935</v>
      </c>
      <c r="C1299" s="86">
        <v>44063</v>
      </c>
      <c r="D1299" t="s">
        <v>4936</v>
      </c>
      <c r="E1299">
        <v>1</v>
      </c>
      <c r="F1299" t="s">
        <v>2774</v>
      </c>
    </row>
    <row r="1300" spans="1:6" x14ac:dyDescent="0.25">
      <c r="A1300" s="84">
        <v>7812477</v>
      </c>
      <c r="B1300" s="85" t="s">
        <v>3401</v>
      </c>
      <c r="C1300" s="86">
        <v>42682</v>
      </c>
      <c r="D1300" t="s">
        <v>4937</v>
      </c>
      <c r="E1300">
        <v>1</v>
      </c>
      <c r="F1300" t="s">
        <v>2774</v>
      </c>
    </row>
    <row r="1301" spans="1:6" x14ac:dyDescent="0.25">
      <c r="A1301" s="84">
        <v>60477983</v>
      </c>
      <c r="B1301" s="85" t="s">
        <v>4938</v>
      </c>
      <c r="C1301" s="86">
        <v>42879</v>
      </c>
      <c r="D1301" t="s">
        <v>4939</v>
      </c>
      <c r="E1301">
        <v>1</v>
      </c>
      <c r="F1301" t="s">
        <v>2774</v>
      </c>
    </row>
    <row r="1302" spans="1:6" x14ac:dyDescent="0.25">
      <c r="A1302" s="84">
        <v>789464836</v>
      </c>
      <c r="B1302" s="85" t="s">
        <v>4940</v>
      </c>
      <c r="C1302" t="s">
        <v>4941</v>
      </c>
      <c r="D1302" t="s">
        <v>4942</v>
      </c>
      <c r="E1302">
        <v>1</v>
      </c>
      <c r="F1302" t="s">
        <v>2774</v>
      </c>
    </row>
    <row r="1303" spans="1:6" x14ac:dyDescent="0.25">
      <c r="A1303" s="84">
        <v>61481309</v>
      </c>
      <c r="B1303" s="85" t="s">
        <v>4943</v>
      </c>
      <c r="C1303" s="86">
        <v>43256</v>
      </c>
      <c r="D1303" t="s">
        <v>4944</v>
      </c>
      <c r="E1303">
        <v>1</v>
      </c>
      <c r="F1303" t="s">
        <v>2774</v>
      </c>
    </row>
    <row r="1304" spans="1:6" x14ac:dyDescent="0.25">
      <c r="A1304" s="84">
        <v>795614341</v>
      </c>
      <c r="B1304" s="85" t="s">
        <v>4945</v>
      </c>
      <c r="C1304" s="86">
        <v>42955</v>
      </c>
      <c r="D1304" t="s">
        <v>4946</v>
      </c>
      <c r="E1304">
        <v>1</v>
      </c>
      <c r="F1304" t="s">
        <v>2774</v>
      </c>
    </row>
    <row r="1305" spans="1:6" x14ac:dyDescent="0.25">
      <c r="A1305" s="84">
        <v>62187831</v>
      </c>
      <c r="B1305" s="85" t="s">
        <v>4947</v>
      </c>
      <c r="C1305" s="86">
        <v>43993</v>
      </c>
      <c r="D1305" t="s">
        <v>4948</v>
      </c>
      <c r="E1305">
        <v>1</v>
      </c>
      <c r="F1305" t="s">
        <v>2774</v>
      </c>
    </row>
    <row r="1306" spans="1:6" x14ac:dyDescent="0.25">
      <c r="A1306" s="84">
        <v>800408010</v>
      </c>
      <c r="B1306" s="85" t="s">
        <v>4949</v>
      </c>
      <c r="C1306" s="86">
        <v>42879</v>
      </c>
      <c r="D1306" t="s">
        <v>3142</v>
      </c>
      <c r="E1306">
        <v>1</v>
      </c>
      <c r="F1306" t="s">
        <v>2774</v>
      </c>
    </row>
    <row r="1307" spans="1:6" x14ac:dyDescent="0.25">
      <c r="A1307" s="84">
        <v>62569854</v>
      </c>
      <c r="B1307" s="85" t="s">
        <v>4950</v>
      </c>
      <c r="C1307" s="86">
        <v>44064</v>
      </c>
      <c r="D1307" t="s">
        <v>4951</v>
      </c>
      <c r="E1307">
        <v>1</v>
      </c>
      <c r="F1307" t="s">
        <v>2774</v>
      </c>
    </row>
    <row r="1308" spans="1:6" x14ac:dyDescent="0.25">
      <c r="A1308" s="84">
        <v>801352712</v>
      </c>
      <c r="B1308" s="85" t="s">
        <v>4952</v>
      </c>
      <c r="C1308" t="s">
        <v>4953</v>
      </c>
      <c r="D1308" t="s">
        <v>3140</v>
      </c>
      <c r="E1308">
        <v>1</v>
      </c>
      <c r="F1308" t="s">
        <v>2774</v>
      </c>
    </row>
    <row r="1309" spans="1:6" x14ac:dyDescent="0.25">
      <c r="A1309" s="84">
        <v>62802280</v>
      </c>
      <c r="B1309" s="85" t="s">
        <v>4954</v>
      </c>
      <c r="C1309" s="86">
        <v>43262</v>
      </c>
      <c r="D1309" t="s">
        <v>4955</v>
      </c>
      <c r="E1309">
        <v>1</v>
      </c>
      <c r="F1309" t="s">
        <v>2774</v>
      </c>
    </row>
    <row r="1310" spans="1:6" x14ac:dyDescent="0.25">
      <c r="A1310" s="84">
        <v>806773011</v>
      </c>
      <c r="B1310" s="85" t="s">
        <v>4956</v>
      </c>
      <c r="C1310" t="s">
        <v>4957</v>
      </c>
      <c r="D1310" t="s">
        <v>2994</v>
      </c>
      <c r="E1310">
        <v>1</v>
      </c>
      <c r="F1310" t="s">
        <v>2774</v>
      </c>
    </row>
    <row r="1311" spans="1:6" x14ac:dyDescent="0.25">
      <c r="A1311" s="84">
        <v>63469442</v>
      </c>
      <c r="B1311" s="85" t="s">
        <v>4958</v>
      </c>
      <c r="C1311" s="86">
        <v>43973</v>
      </c>
      <c r="D1311" t="s">
        <v>4959</v>
      </c>
      <c r="E1311">
        <v>1</v>
      </c>
      <c r="F1311" t="s">
        <v>2774</v>
      </c>
    </row>
    <row r="1312" spans="1:6" x14ac:dyDescent="0.25">
      <c r="A1312" s="84">
        <v>808153071</v>
      </c>
      <c r="B1312" s="85" t="s">
        <v>4960</v>
      </c>
      <c r="C1312" t="s">
        <v>4812</v>
      </c>
      <c r="D1312" t="s">
        <v>4961</v>
      </c>
      <c r="E1312">
        <v>1</v>
      </c>
      <c r="F1312" t="s">
        <v>2774</v>
      </c>
    </row>
    <row r="1313" spans="1:6" x14ac:dyDescent="0.25">
      <c r="A1313" s="84">
        <v>64271694</v>
      </c>
      <c r="B1313" s="85" t="s">
        <v>4962</v>
      </c>
      <c r="C1313" s="86">
        <v>42979</v>
      </c>
      <c r="D1313" t="s">
        <v>3517</v>
      </c>
      <c r="E1313">
        <v>1</v>
      </c>
      <c r="F1313" t="s">
        <v>2774</v>
      </c>
    </row>
    <row r="1314" spans="1:6" x14ac:dyDescent="0.25">
      <c r="A1314" s="84">
        <v>827071403</v>
      </c>
      <c r="B1314" s="85" t="s">
        <v>4963</v>
      </c>
      <c r="C1314" s="86">
        <v>43129</v>
      </c>
      <c r="D1314" t="s">
        <v>4964</v>
      </c>
      <c r="E1314">
        <v>1</v>
      </c>
      <c r="F1314" t="s">
        <v>2774</v>
      </c>
    </row>
    <row r="1315" spans="1:6" x14ac:dyDescent="0.25">
      <c r="A1315" s="84">
        <v>68667382</v>
      </c>
      <c r="B1315" s="85" t="s">
        <v>4965</v>
      </c>
      <c r="C1315" s="86">
        <v>44040</v>
      </c>
      <c r="D1315" t="s">
        <v>4966</v>
      </c>
      <c r="E1315">
        <v>1</v>
      </c>
      <c r="F1315" t="s">
        <v>2774</v>
      </c>
    </row>
    <row r="1316" spans="1:6" x14ac:dyDescent="0.25">
      <c r="A1316" s="84">
        <v>828394861</v>
      </c>
      <c r="B1316" s="85" t="s">
        <v>4967</v>
      </c>
      <c r="C1316" t="s">
        <v>4968</v>
      </c>
      <c r="D1316" t="s">
        <v>4969</v>
      </c>
      <c r="E1316">
        <v>1</v>
      </c>
      <c r="F1316" t="s">
        <v>2774</v>
      </c>
    </row>
    <row r="1317" spans="1:6" x14ac:dyDescent="0.25">
      <c r="A1317" s="84">
        <v>71235987</v>
      </c>
      <c r="B1317" s="85" t="s">
        <v>4970</v>
      </c>
      <c r="C1317" s="86">
        <v>43943</v>
      </c>
      <c r="D1317" t="s">
        <v>4971</v>
      </c>
      <c r="E1317">
        <v>1</v>
      </c>
      <c r="F1317" t="s">
        <v>2774</v>
      </c>
    </row>
    <row r="1318" spans="1:6" x14ac:dyDescent="0.25">
      <c r="A1318" s="84">
        <v>829190110</v>
      </c>
      <c r="B1318" s="85" t="s">
        <v>4972</v>
      </c>
      <c r="C1318" s="86">
        <v>43776</v>
      </c>
      <c r="D1318" t="s">
        <v>4973</v>
      </c>
      <c r="E1318">
        <v>1</v>
      </c>
      <c r="F1318" t="s">
        <v>2774</v>
      </c>
    </row>
    <row r="1319" spans="1:6" x14ac:dyDescent="0.25">
      <c r="A1319" s="84">
        <v>73470101</v>
      </c>
      <c r="B1319" s="85" t="s">
        <v>4974</v>
      </c>
      <c r="C1319" s="86">
        <v>43256</v>
      </c>
      <c r="D1319" t="s">
        <v>4975</v>
      </c>
      <c r="E1319">
        <v>1</v>
      </c>
      <c r="F1319" t="s">
        <v>2774</v>
      </c>
    </row>
    <row r="1320" spans="1:6" x14ac:dyDescent="0.25">
      <c r="A1320" s="84">
        <v>829676241</v>
      </c>
      <c r="B1320" s="85" t="s">
        <v>4976</v>
      </c>
      <c r="C1320" t="s">
        <v>4977</v>
      </c>
      <c r="D1320" t="s">
        <v>4978</v>
      </c>
      <c r="E1320">
        <v>1</v>
      </c>
      <c r="F1320" t="s">
        <v>2774</v>
      </c>
    </row>
    <row r="1321" spans="1:6" x14ac:dyDescent="0.25">
      <c r="A1321" s="84">
        <v>77058717</v>
      </c>
      <c r="B1321" s="85" t="s">
        <v>4979</v>
      </c>
      <c r="C1321" s="86">
        <v>43047</v>
      </c>
      <c r="D1321" t="s">
        <v>4980</v>
      </c>
      <c r="E1321">
        <v>1</v>
      </c>
      <c r="F1321" t="s">
        <v>2774</v>
      </c>
    </row>
    <row r="1322" spans="1:6" x14ac:dyDescent="0.25">
      <c r="A1322" s="84">
        <v>831154211</v>
      </c>
      <c r="B1322" s="85" t="s">
        <v>4981</v>
      </c>
      <c r="C1322" s="86">
        <v>43745</v>
      </c>
      <c r="D1322" t="s">
        <v>4982</v>
      </c>
      <c r="E1322">
        <v>1</v>
      </c>
      <c r="F1322" t="s">
        <v>2774</v>
      </c>
    </row>
    <row r="1323" spans="1:6" x14ac:dyDescent="0.25">
      <c r="A1323" s="84">
        <v>78289495</v>
      </c>
      <c r="B1323" s="85" t="s">
        <v>4983</v>
      </c>
      <c r="C1323" s="86">
        <v>43024</v>
      </c>
      <c r="D1323" t="s">
        <v>4984</v>
      </c>
      <c r="E1323">
        <v>1</v>
      </c>
      <c r="F1323" t="s">
        <v>2774</v>
      </c>
    </row>
    <row r="1324" spans="1:6" x14ac:dyDescent="0.25">
      <c r="A1324" s="84">
        <v>831570739</v>
      </c>
      <c r="B1324" s="85" t="s">
        <v>4985</v>
      </c>
      <c r="C1324" t="s">
        <v>4986</v>
      </c>
      <c r="D1324" t="s">
        <v>4987</v>
      </c>
      <c r="E1324">
        <v>1</v>
      </c>
      <c r="F1324" t="s">
        <v>2774</v>
      </c>
    </row>
    <row r="1325" spans="1:6" x14ac:dyDescent="0.25">
      <c r="A1325" s="84">
        <v>78292502</v>
      </c>
      <c r="B1325" s="85" t="s">
        <v>4988</v>
      </c>
      <c r="C1325" s="86">
        <v>42768</v>
      </c>
      <c r="D1325" t="s">
        <v>4989</v>
      </c>
      <c r="E1325">
        <v>1</v>
      </c>
      <c r="F1325" t="s">
        <v>2774</v>
      </c>
    </row>
    <row r="1326" spans="1:6" x14ac:dyDescent="0.25">
      <c r="A1326" s="84">
        <v>832565431</v>
      </c>
      <c r="B1326" s="85" t="s">
        <v>1955</v>
      </c>
      <c r="C1326" t="s">
        <v>4990</v>
      </c>
      <c r="D1326" t="s">
        <v>4991</v>
      </c>
      <c r="E1326">
        <v>1</v>
      </c>
      <c r="F1326" t="s">
        <v>2774</v>
      </c>
    </row>
    <row r="1327" spans="1:6" x14ac:dyDescent="0.25">
      <c r="A1327" s="84">
        <v>78315631</v>
      </c>
      <c r="B1327" s="85" t="s">
        <v>4992</v>
      </c>
      <c r="C1327" s="86">
        <v>43965</v>
      </c>
      <c r="D1327" t="s">
        <v>4993</v>
      </c>
      <c r="E1327">
        <v>1</v>
      </c>
      <c r="F1327" t="s">
        <v>2774</v>
      </c>
    </row>
    <row r="1328" spans="1:6" x14ac:dyDescent="0.25">
      <c r="A1328" s="84">
        <v>833151371</v>
      </c>
      <c r="B1328" s="85" t="s">
        <v>3624</v>
      </c>
      <c r="C1328" s="86">
        <v>43160</v>
      </c>
      <c r="D1328" t="s">
        <v>2205</v>
      </c>
      <c r="E1328">
        <v>1</v>
      </c>
      <c r="F1328" t="s">
        <v>2774</v>
      </c>
    </row>
    <row r="1329" spans="1:6" x14ac:dyDescent="0.25">
      <c r="A1329" s="84">
        <v>78360945</v>
      </c>
      <c r="B1329" s="85" t="s">
        <v>4994</v>
      </c>
      <c r="C1329" t="s">
        <v>4773</v>
      </c>
      <c r="D1329" t="s">
        <v>4995</v>
      </c>
      <c r="E1329">
        <v>1</v>
      </c>
      <c r="F1329" t="s">
        <v>2774</v>
      </c>
    </row>
    <row r="1330" spans="1:6" x14ac:dyDescent="0.25">
      <c r="A1330" s="84">
        <v>840488324</v>
      </c>
      <c r="B1330" s="85" t="s">
        <v>4996</v>
      </c>
      <c r="C1330" t="s">
        <v>4997</v>
      </c>
      <c r="D1330" t="s">
        <v>4998</v>
      </c>
      <c r="E1330">
        <v>1</v>
      </c>
      <c r="F1330" t="s">
        <v>2774</v>
      </c>
    </row>
    <row r="1331" spans="1:6" x14ac:dyDescent="0.25">
      <c r="A1331" s="84">
        <v>78362133</v>
      </c>
      <c r="B1331" s="85" t="s">
        <v>4999</v>
      </c>
      <c r="C1331" t="s">
        <v>5000</v>
      </c>
      <c r="D1331" t="s">
        <v>5001</v>
      </c>
      <c r="E1331">
        <v>1</v>
      </c>
      <c r="F1331" t="s">
        <v>2774</v>
      </c>
    </row>
    <row r="1332" spans="1:6" x14ac:dyDescent="0.25">
      <c r="A1332" s="84">
        <v>929871825</v>
      </c>
      <c r="B1332" s="85" t="s">
        <v>5002</v>
      </c>
      <c r="C1332" s="86">
        <v>44208</v>
      </c>
      <c r="D1332" t="s">
        <v>5003</v>
      </c>
      <c r="E1332">
        <v>1</v>
      </c>
      <c r="F1332" t="s">
        <v>2774</v>
      </c>
    </row>
    <row r="1333" spans="1:6" x14ac:dyDescent="0.25">
      <c r="A1333" s="84">
        <v>78363887</v>
      </c>
      <c r="B1333" s="85" t="s">
        <v>5004</v>
      </c>
      <c r="C1333" s="86">
        <v>42779</v>
      </c>
      <c r="D1333" t="s">
        <v>5005</v>
      </c>
      <c r="E1333">
        <v>1</v>
      </c>
      <c r="F1333" t="s">
        <v>2774</v>
      </c>
    </row>
    <row r="1334" spans="1:6" x14ac:dyDescent="0.25">
      <c r="A1334" s="84">
        <v>961599334</v>
      </c>
      <c r="B1334" s="85" t="s">
        <v>2631</v>
      </c>
      <c r="C1334" t="s">
        <v>5006</v>
      </c>
      <c r="D1334" t="s">
        <v>5007</v>
      </c>
      <c r="E1334">
        <v>1</v>
      </c>
      <c r="F1334" t="s">
        <v>2774</v>
      </c>
    </row>
    <row r="1335" spans="1:6" x14ac:dyDescent="0.25">
      <c r="A1335" s="84">
        <v>78369468</v>
      </c>
      <c r="B1335" s="85" t="s">
        <v>5008</v>
      </c>
      <c r="C1335" s="86">
        <v>42837</v>
      </c>
      <c r="D1335" t="s">
        <v>5009</v>
      </c>
      <c r="E1335">
        <v>1</v>
      </c>
      <c r="F1335" t="s">
        <v>2774</v>
      </c>
    </row>
    <row r="1336" spans="1:6" x14ac:dyDescent="0.25">
      <c r="A1336" s="84">
        <v>9789670</v>
      </c>
      <c r="B1336" s="85" t="s">
        <v>1571</v>
      </c>
      <c r="C1336" s="86">
        <v>42851</v>
      </c>
      <c r="D1336" t="s">
        <v>5010</v>
      </c>
      <c r="E1336">
        <v>1</v>
      </c>
      <c r="F1336" t="s">
        <v>2774</v>
      </c>
    </row>
    <row r="1337" spans="1:6" x14ac:dyDescent="0.25">
      <c r="A1337" s="84">
        <v>78376870</v>
      </c>
      <c r="B1337" s="85" t="s">
        <v>5011</v>
      </c>
      <c r="C1337" s="86">
        <v>41430</v>
      </c>
      <c r="D1337" t="s">
        <v>5012</v>
      </c>
      <c r="E1337">
        <v>1</v>
      </c>
      <c r="F1337" t="s">
        <v>2774</v>
      </c>
    </row>
    <row r="1338" spans="1:6" x14ac:dyDescent="0.25">
      <c r="A1338" s="84">
        <v>962260027</v>
      </c>
      <c r="B1338" s="85" t="s">
        <v>5013</v>
      </c>
      <c r="C1338" t="s">
        <v>5014</v>
      </c>
      <c r="D1338" t="s">
        <v>5015</v>
      </c>
      <c r="E1338">
        <v>1</v>
      </c>
      <c r="F1338" t="s">
        <v>2774</v>
      </c>
    </row>
    <row r="1339" spans="1:6" x14ac:dyDescent="0.25">
      <c r="A1339" s="84">
        <v>78394259</v>
      </c>
      <c r="B1339" s="85" t="s">
        <v>5016</v>
      </c>
      <c r="C1339" s="86">
        <v>42979</v>
      </c>
      <c r="D1339" t="s">
        <v>5017</v>
      </c>
      <c r="E1339">
        <v>1</v>
      </c>
      <c r="F1339" t="s">
        <v>2774</v>
      </c>
    </row>
    <row r="1340" spans="1:6" x14ac:dyDescent="0.25">
      <c r="A1340" s="84">
        <v>963359018</v>
      </c>
      <c r="B1340" s="85" t="s">
        <v>5018</v>
      </c>
      <c r="C1340" t="s">
        <v>5019</v>
      </c>
      <c r="D1340" t="s">
        <v>5020</v>
      </c>
      <c r="E1340">
        <v>1</v>
      </c>
      <c r="F1340" t="s">
        <v>2774</v>
      </c>
    </row>
    <row r="1341" spans="1:6" x14ac:dyDescent="0.25">
      <c r="A1341" s="84">
        <v>78422831</v>
      </c>
      <c r="B1341" s="85" t="s">
        <v>5021</v>
      </c>
      <c r="C1341" s="86">
        <v>42829</v>
      </c>
      <c r="D1341" t="s">
        <v>5022</v>
      </c>
      <c r="E1341">
        <v>1</v>
      </c>
      <c r="F1341" t="s">
        <v>2774</v>
      </c>
    </row>
    <row r="1342" spans="1:6" x14ac:dyDescent="0.25">
      <c r="A1342" s="84">
        <v>966381951</v>
      </c>
      <c r="B1342" s="85" t="s">
        <v>5023</v>
      </c>
      <c r="C1342" t="s">
        <v>5024</v>
      </c>
      <c r="D1342" t="s">
        <v>5025</v>
      </c>
      <c r="E1342">
        <v>1</v>
      </c>
      <c r="F1342" t="s">
        <v>2774</v>
      </c>
    </row>
    <row r="1343" spans="1:6" x14ac:dyDescent="0.25">
      <c r="A1343" s="84">
        <v>78433107</v>
      </c>
      <c r="B1343" s="85" t="s">
        <v>5026</v>
      </c>
      <c r="C1343" s="86">
        <v>43629</v>
      </c>
      <c r="D1343" t="s">
        <v>5027</v>
      </c>
      <c r="E1343">
        <v>1</v>
      </c>
      <c r="F1343" t="s">
        <v>2774</v>
      </c>
    </row>
    <row r="1344" spans="1:6" x14ac:dyDescent="0.25">
      <c r="A1344" s="84">
        <v>968058177</v>
      </c>
      <c r="B1344" s="85" t="s">
        <v>5028</v>
      </c>
      <c r="C1344" s="86">
        <v>44021</v>
      </c>
      <c r="D1344" t="s">
        <v>4848</v>
      </c>
      <c r="E1344">
        <v>1</v>
      </c>
      <c r="F1344" t="s">
        <v>2774</v>
      </c>
    </row>
    <row r="1345" spans="1:6" x14ac:dyDescent="0.25">
      <c r="A1345" s="84">
        <v>78438092</v>
      </c>
      <c r="B1345" s="85" t="s">
        <v>5029</v>
      </c>
      <c r="C1345" s="86">
        <v>43628</v>
      </c>
      <c r="D1345" t="s">
        <v>5030</v>
      </c>
      <c r="E1345">
        <v>1</v>
      </c>
      <c r="F1345" t="s">
        <v>2774</v>
      </c>
    </row>
    <row r="1346" spans="1:6" x14ac:dyDescent="0.25">
      <c r="A1346" s="84">
        <v>968289210</v>
      </c>
      <c r="B1346" s="85" t="s">
        <v>5031</v>
      </c>
      <c r="C1346" s="86">
        <v>43028</v>
      </c>
      <c r="D1346" t="s">
        <v>5032</v>
      </c>
      <c r="E1346">
        <v>1</v>
      </c>
      <c r="F1346" t="s">
        <v>2774</v>
      </c>
    </row>
    <row r="1347" spans="1:6" x14ac:dyDescent="0.25">
      <c r="A1347" s="84">
        <v>78449270</v>
      </c>
      <c r="B1347" s="85" t="s">
        <v>5033</v>
      </c>
      <c r="C1347" t="s">
        <v>5034</v>
      </c>
      <c r="D1347" t="s">
        <v>5035</v>
      </c>
      <c r="E1347">
        <v>1</v>
      </c>
      <c r="F1347" t="s">
        <v>2774</v>
      </c>
    </row>
    <row r="1348" spans="1:6" x14ac:dyDescent="0.25">
      <c r="A1348" s="84">
        <v>128889701</v>
      </c>
      <c r="B1348" s="85" t="s">
        <v>5036</v>
      </c>
      <c r="C1348" s="86">
        <v>42719</v>
      </c>
      <c r="D1348" t="s">
        <v>1245</v>
      </c>
      <c r="E1348">
        <v>1</v>
      </c>
      <c r="F1348" t="s">
        <v>2774</v>
      </c>
    </row>
    <row r="1349" spans="1:6" x14ac:dyDescent="0.25">
      <c r="A1349" s="84">
        <v>78462910</v>
      </c>
      <c r="B1349" s="85" t="s">
        <v>5037</v>
      </c>
      <c r="C1349" t="s">
        <v>5038</v>
      </c>
      <c r="D1349" t="s">
        <v>1822</v>
      </c>
      <c r="E1349">
        <v>1</v>
      </c>
      <c r="F1349" t="s">
        <v>2774</v>
      </c>
    </row>
    <row r="1350" spans="1:6" x14ac:dyDescent="0.25">
      <c r="A1350" s="84">
        <v>137203845</v>
      </c>
      <c r="B1350" s="85" t="s">
        <v>5039</v>
      </c>
      <c r="C1350" t="s">
        <v>5040</v>
      </c>
      <c r="D1350" t="s">
        <v>5041</v>
      </c>
      <c r="E1350">
        <v>1</v>
      </c>
      <c r="F1350" t="s">
        <v>2774</v>
      </c>
    </row>
    <row r="1351" spans="1:6" x14ac:dyDescent="0.25">
      <c r="A1351" s="84">
        <v>78477710</v>
      </c>
      <c r="B1351" s="85" t="s">
        <v>5042</v>
      </c>
      <c r="C1351" t="s">
        <v>5043</v>
      </c>
      <c r="D1351" t="s">
        <v>5044</v>
      </c>
      <c r="E1351">
        <v>1</v>
      </c>
      <c r="F1351" t="s">
        <v>2774</v>
      </c>
    </row>
    <row r="1352" spans="1:6" x14ac:dyDescent="0.25">
      <c r="A1352" s="84">
        <v>141415021</v>
      </c>
      <c r="B1352" s="85" t="s">
        <v>5045</v>
      </c>
      <c r="C1352" s="86">
        <v>44035</v>
      </c>
      <c r="D1352" t="s">
        <v>5046</v>
      </c>
      <c r="E1352">
        <v>1</v>
      </c>
      <c r="F1352" t="s">
        <v>2774</v>
      </c>
    </row>
    <row r="1353" spans="1:6" x14ac:dyDescent="0.25">
      <c r="A1353" s="84">
        <v>78582877</v>
      </c>
      <c r="B1353" s="85" t="s">
        <v>5047</v>
      </c>
      <c r="C1353" t="s">
        <v>5048</v>
      </c>
      <c r="D1353" t="s">
        <v>5049</v>
      </c>
      <c r="E1353">
        <v>1</v>
      </c>
      <c r="F1353" t="s">
        <v>2774</v>
      </c>
    </row>
    <row r="1354" spans="1:6" x14ac:dyDescent="0.25">
      <c r="A1354" s="84">
        <v>144082968</v>
      </c>
      <c r="B1354" s="85" t="s">
        <v>5050</v>
      </c>
      <c r="C1354" t="s">
        <v>5051</v>
      </c>
      <c r="D1354" t="s">
        <v>5052</v>
      </c>
      <c r="E1354">
        <v>1</v>
      </c>
      <c r="F1354" t="s">
        <v>2774</v>
      </c>
    </row>
    <row r="1355" spans="1:6" x14ac:dyDescent="0.25">
      <c r="A1355" s="84">
        <v>78589741</v>
      </c>
      <c r="B1355" s="85" t="s">
        <v>2656</v>
      </c>
      <c r="C1355" s="86">
        <v>42915</v>
      </c>
      <c r="D1355" t="s">
        <v>5053</v>
      </c>
      <c r="E1355">
        <v>1</v>
      </c>
      <c r="F1355" t="s">
        <v>2774</v>
      </c>
    </row>
    <row r="1356" spans="1:6" x14ac:dyDescent="0.25">
      <c r="A1356" s="84">
        <v>147460968</v>
      </c>
      <c r="B1356" s="85" t="s">
        <v>5054</v>
      </c>
      <c r="C1356" t="s">
        <v>5055</v>
      </c>
      <c r="D1356" t="s">
        <v>5056</v>
      </c>
      <c r="E1356">
        <v>1</v>
      </c>
      <c r="F1356" t="s">
        <v>2774</v>
      </c>
    </row>
    <row r="1357" spans="1:6" x14ac:dyDescent="0.25">
      <c r="A1357" s="84">
        <v>78682026</v>
      </c>
      <c r="B1357" s="85" t="s">
        <v>5057</v>
      </c>
      <c r="C1357" s="86">
        <v>42738</v>
      </c>
      <c r="D1357" t="s">
        <v>5058</v>
      </c>
      <c r="E1357">
        <v>1</v>
      </c>
      <c r="F1357" t="s">
        <v>2774</v>
      </c>
    </row>
    <row r="1358" spans="1:6" x14ac:dyDescent="0.25">
      <c r="A1358" s="84">
        <v>163837714</v>
      </c>
      <c r="B1358" s="85" t="s">
        <v>5059</v>
      </c>
      <c r="C1358" t="s">
        <v>5060</v>
      </c>
      <c r="D1358" t="s">
        <v>5061</v>
      </c>
      <c r="E1358">
        <v>1</v>
      </c>
      <c r="F1358" t="s">
        <v>2774</v>
      </c>
    </row>
    <row r="1359" spans="1:6" x14ac:dyDescent="0.25">
      <c r="A1359" s="84">
        <v>78684209</v>
      </c>
      <c r="B1359" s="85" t="s">
        <v>5062</v>
      </c>
      <c r="C1359" s="86">
        <v>42814</v>
      </c>
      <c r="D1359" t="s">
        <v>2426</v>
      </c>
      <c r="E1359">
        <v>1</v>
      </c>
      <c r="F1359" t="s">
        <v>2774</v>
      </c>
    </row>
    <row r="1360" spans="1:6" x14ac:dyDescent="0.25">
      <c r="A1360" s="84">
        <v>168319569</v>
      </c>
      <c r="B1360" s="85" t="s">
        <v>5063</v>
      </c>
      <c r="C1360" t="s">
        <v>4920</v>
      </c>
      <c r="D1360" t="s">
        <v>5064</v>
      </c>
      <c r="E1360">
        <v>1</v>
      </c>
      <c r="F1360" t="s">
        <v>2774</v>
      </c>
    </row>
    <row r="1361" spans="1:6" x14ac:dyDescent="0.25">
      <c r="A1361" s="84">
        <v>78699780</v>
      </c>
      <c r="B1361" s="85" t="s">
        <v>5065</v>
      </c>
      <c r="C1361" t="s">
        <v>5066</v>
      </c>
      <c r="D1361" t="s">
        <v>5067</v>
      </c>
      <c r="E1361">
        <v>1</v>
      </c>
      <c r="F1361" t="s">
        <v>2774</v>
      </c>
    </row>
    <row r="1362" spans="1:6" x14ac:dyDescent="0.25">
      <c r="A1362" s="84">
        <v>171306702</v>
      </c>
      <c r="B1362" s="85" t="s">
        <v>5068</v>
      </c>
      <c r="C1362" s="86">
        <v>43221</v>
      </c>
      <c r="D1362" t="s">
        <v>5069</v>
      </c>
      <c r="E1362">
        <v>1</v>
      </c>
      <c r="F1362" t="s">
        <v>2774</v>
      </c>
    </row>
    <row r="1363" spans="1:6" x14ac:dyDescent="0.25">
      <c r="A1363" s="84">
        <v>78720033</v>
      </c>
      <c r="B1363" s="85" t="s">
        <v>5070</v>
      </c>
      <c r="C1363" t="s">
        <v>4929</v>
      </c>
      <c r="D1363" t="s">
        <v>5071</v>
      </c>
      <c r="E1363">
        <v>1</v>
      </c>
      <c r="F1363" t="s">
        <v>2774</v>
      </c>
    </row>
    <row r="1364" spans="1:6" x14ac:dyDescent="0.25">
      <c r="A1364" s="84">
        <v>78729685</v>
      </c>
      <c r="B1364" s="85" t="s">
        <v>5072</v>
      </c>
      <c r="C1364" s="86">
        <v>43299</v>
      </c>
      <c r="D1364" t="s">
        <v>5073</v>
      </c>
      <c r="E1364">
        <v>1</v>
      </c>
      <c r="F1364" t="s">
        <v>2774</v>
      </c>
    </row>
    <row r="1365" spans="1:6" x14ac:dyDescent="0.25">
      <c r="A1365" s="84">
        <v>361616803</v>
      </c>
      <c r="B1365" s="85" t="s">
        <v>5074</v>
      </c>
      <c r="C1365" s="86">
        <v>42697</v>
      </c>
      <c r="D1365" t="s">
        <v>5075</v>
      </c>
      <c r="E1365">
        <v>1</v>
      </c>
      <c r="F1365" t="s">
        <v>2774</v>
      </c>
    </row>
    <row r="1366" spans="1:6" x14ac:dyDescent="0.25">
      <c r="A1366" s="84">
        <v>78732130</v>
      </c>
      <c r="B1366" s="85" t="s">
        <v>2465</v>
      </c>
      <c r="C1366" s="86">
        <v>42670</v>
      </c>
      <c r="D1366" t="s">
        <v>5076</v>
      </c>
      <c r="E1366">
        <v>1</v>
      </c>
      <c r="F1366" t="s">
        <v>2774</v>
      </c>
    </row>
    <row r="1367" spans="1:6" x14ac:dyDescent="0.25">
      <c r="A1367" s="84">
        <v>556665169</v>
      </c>
      <c r="B1367" s="85" t="s">
        <v>5077</v>
      </c>
      <c r="C1367" t="s">
        <v>5078</v>
      </c>
      <c r="D1367" t="s">
        <v>2530</v>
      </c>
      <c r="E1367">
        <v>1</v>
      </c>
      <c r="F1367" t="s">
        <v>2774</v>
      </c>
    </row>
    <row r="1368" spans="1:6" x14ac:dyDescent="0.25">
      <c r="A1368" s="84">
        <v>78733823</v>
      </c>
      <c r="B1368" s="85" t="s">
        <v>5079</v>
      </c>
      <c r="C1368" t="s">
        <v>5080</v>
      </c>
      <c r="D1368" t="s">
        <v>2752</v>
      </c>
      <c r="E1368">
        <v>1</v>
      </c>
      <c r="F1368" t="s">
        <v>2774</v>
      </c>
    </row>
    <row r="1369" spans="1:6" x14ac:dyDescent="0.25">
      <c r="A1369" s="84">
        <v>557420564</v>
      </c>
      <c r="B1369" s="85" t="s">
        <v>5081</v>
      </c>
      <c r="C1369" t="s">
        <v>5082</v>
      </c>
      <c r="D1369" t="s">
        <v>5083</v>
      </c>
      <c r="E1369">
        <v>1</v>
      </c>
      <c r="F1369" t="s">
        <v>2774</v>
      </c>
    </row>
    <row r="1370" spans="1:6" x14ac:dyDescent="0.25">
      <c r="A1370" s="84">
        <v>78751451</v>
      </c>
      <c r="B1370" s="85" t="s">
        <v>5084</v>
      </c>
      <c r="C1370" t="s">
        <v>5085</v>
      </c>
      <c r="D1370" t="s">
        <v>3140</v>
      </c>
      <c r="E1370">
        <v>1</v>
      </c>
      <c r="F1370" t="s">
        <v>2774</v>
      </c>
    </row>
    <row r="1371" spans="1:6" x14ac:dyDescent="0.25">
      <c r="A1371" s="84">
        <v>603191763</v>
      </c>
      <c r="B1371" s="85" t="s">
        <v>5086</v>
      </c>
      <c r="C1371" t="s">
        <v>5087</v>
      </c>
      <c r="D1371" t="s">
        <v>5088</v>
      </c>
      <c r="E1371">
        <v>1</v>
      </c>
      <c r="F1371" t="s">
        <v>2774</v>
      </c>
    </row>
    <row r="1372" spans="1:6" x14ac:dyDescent="0.25">
      <c r="A1372" s="84">
        <v>78778860</v>
      </c>
      <c r="B1372" s="85" t="s">
        <v>5089</v>
      </c>
      <c r="C1372" t="s">
        <v>4968</v>
      </c>
      <c r="D1372" t="s">
        <v>5090</v>
      </c>
      <c r="E1372">
        <v>1</v>
      </c>
      <c r="F1372" t="s">
        <v>2774</v>
      </c>
    </row>
    <row r="1373" spans="1:6" x14ac:dyDescent="0.25">
      <c r="A1373" s="84">
        <v>605387310</v>
      </c>
      <c r="B1373" s="85" t="s">
        <v>5091</v>
      </c>
      <c r="C1373" t="s">
        <v>4773</v>
      </c>
      <c r="D1373" t="s">
        <v>3251</v>
      </c>
      <c r="E1373">
        <v>1</v>
      </c>
      <c r="F1373" t="s">
        <v>2774</v>
      </c>
    </row>
    <row r="1374" spans="1:6" x14ac:dyDescent="0.25">
      <c r="A1374" s="84">
        <v>78780386</v>
      </c>
      <c r="B1374" s="85" t="s">
        <v>5092</v>
      </c>
      <c r="C1374" s="86">
        <v>43237</v>
      </c>
      <c r="D1374" t="s">
        <v>5093</v>
      </c>
      <c r="E1374">
        <v>1</v>
      </c>
      <c r="F1374" t="s">
        <v>2774</v>
      </c>
    </row>
    <row r="1375" spans="1:6" x14ac:dyDescent="0.25">
      <c r="A1375" s="84">
        <v>606316045</v>
      </c>
      <c r="B1375" s="85" t="s">
        <v>5094</v>
      </c>
      <c r="C1375" t="s">
        <v>5095</v>
      </c>
      <c r="D1375" t="s">
        <v>5096</v>
      </c>
      <c r="E1375">
        <v>1</v>
      </c>
      <c r="F1375" t="s">
        <v>2774</v>
      </c>
    </row>
    <row r="1376" spans="1:6" x14ac:dyDescent="0.25">
      <c r="A1376" s="84">
        <v>78824297</v>
      </c>
      <c r="B1376" s="85" t="s">
        <v>5097</v>
      </c>
      <c r="C1376" s="86">
        <v>42880</v>
      </c>
      <c r="D1376" t="s">
        <v>5098</v>
      </c>
      <c r="E1376">
        <v>1</v>
      </c>
      <c r="F1376" t="s">
        <v>2774</v>
      </c>
    </row>
    <row r="1377" spans="1:6" x14ac:dyDescent="0.25">
      <c r="A1377" s="84">
        <v>609890819</v>
      </c>
      <c r="B1377" s="85" t="s">
        <v>5099</v>
      </c>
      <c r="C1377" t="s">
        <v>4890</v>
      </c>
      <c r="D1377" t="s">
        <v>5100</v>
      </c>
      <c r="E1377">
        <v>1</v>
      </c>
      <c r="F1377" t="s">
        <v>2774</v>
      </c>
    </row>
    <row r="1378" spans="1:6" x14ac:dyDescent="0.25">
      <c r="A1378" s="84">
        <v>78840649</v>
      </c>
      <c r="B1378" s="85" t="s">
        <v>5101</v>
      </c>
      <c r="C1378" t="s">
        <v>5102</v>
      </c>
      <c r="D1378" t="s">
        <v>5103</v>
      </c>
      <c r="E1378">
        <v>1</v>
      </c>
      <c r="F1378" t="s">
        <v>2774</v>
      </c>
    </row>
    <row r="1379" spans="1:6" x14ac:dyDescent="0.25">
      <c r="A1379" s="84">
        <v>616559188</v>
      </c>
      <c r="B1379" s="85" t="s">
        <v>5104</v>
      </c>
      <c r="C1379" s="86">
        <v>42804</v>
      </c>
      <c r="D1379" t="s">
        <v>5105</v>
      </c>
      <c r="E1379">
        <v>1</v>
      </c>
      <c r="F1379" t="s">
        <v>2774</v>
      </c>
    </row>
    <row r="1380" spans="1:6" x14ac:dyDescent="0.25">
      <c r="A1380" s="84">
        <v>78843050</v>
      </c>
      <c r="B1380" s="85" t="s">
        <v>5106</v>
      </c>
      <c r="C1380" s="86">
        <v>44208</v>
      </c>
      <c r="D1380" t="s">
        <v>5107</v>
      </c>
      <c r="E1380">
        <v>1</v>
      </c>
      <c r="F1380" t="s">
        <v>2774</v>
      </c>
    </row>
    <row r="1381" spans="1:6" x14ac:dyDescent="0.25">
      <c r="A1381" s="84">
        <v>619273563</v>
      </c>
      <c r="B1381" s="85" t="s">
        <v>5108</v>
      </c>
      <c r="C1381" s="86">
        <v>42842</v>
      </c>
      <c r="D1381" t="s">
        <v>5109</v>
      </c>
      <c r="E1381">
        <v>1</v>
      </c>
      <c r="F1381" t="s">
        <v>2774</v>
      </c>
    </row>
    <row r="1382" spans="1:6" x14ac:dyDescent="0.25">
      <c r="A1382" s="84">
        <v>79087135</v>
      </c>
      <c r="B1382" s="85" t="s">
        <v>5110</v>
      </c>
      <c r="C1382" s="86">
        <v>44021</v>
      </c>
      <c r="D1382" t="s">
        <v>5111</v>
      </c>
      <c r="E1382">
        <v>1</v>
      </c>
      <c r="F1382" t="s">
        <v>2774</v>
      </c>
    </row>
    <row r="1383" spans="1:6" x14ac:dyDescent="0.25">
      <c r="A1383" s="84">
        <v>624026790</v>
      </c>
      <c r="B1383" s="85" t="s">
        <v>5112</v>
      </c>
      <c r="C1383" s="86">
        <v>43299</v>
      </c>
      <c r="D1383" t="s">
        <v>5113</v>
      </c>
      <c r="E1383">
        <v>1</v>
      </c>
      <c r="F1383" t="s">
        <v>2774</v>
      </c>
    </row>
    <row r="1384" spans="1:6" x14ac:dyDescent="0.25">
      <c r="A1384" s="84">
        <v>79115570</v>
      </c>
      <c r="B1384" s="85" t="s">
        <v>5114</v>
      </c>
      <c r="C1384" s="86">
        <v>43238</v>
      </c>
      <c r="D1384" t="s">
        <v>5115</v>
      </c>
      <c r="E1384">
        <v>1</v>
      </c>
      <c r="F1384" t="s">
        <v>2774</v>
      </c>
    </row>
    <row r="1385" spans="1:6" x14ac:dyDescent="0.25">
      <c r="A1385" s="84">
        <v>624082488</v>
      </c>
      <c r="B1385" s="85" t="s">
        <v>5116</v>
      </c>
      <c r="C1385" s="86">
        <v>43412</v>
      </c>
      <c r="D1385" t="s">
        <v>5117</v>
      </c>
      <c r="E1385">
        <v>1</v>
      </c>
      <c r="F1385" t="s">
        <v>2774</v>
      </c>
    </row>
    <row r="1386" spans="1:6" x14ac:dyDescent="0.25">
      <c r="A1386" s="84">
        <v>79123801</v>
      </c>
      <c r="B1386" s="85" t="s">
        <v>5118</v>
      </c>
      <c r="C1386" s="86">
        <v>44078</v>
      </c>
      <c r="D1386" t="s">
        <v>5119</v>
      </c>
      <c r="E1386">
        <v>1</v>
      </c>
      <c r="F1386" t="s">
        <v>2774</v>
      </c>
    </row>
    <row r="1387" spans="1:6" x14ac:dyDescent="0.25">
      <c r="A1387" s="84">
        <v>780763897</v>
      </c>
      <c r="B1387" s="85" t="s">
        <v>2918</v>
      </c>
      <c r="C1387" s="86">
        <v>43528</v>
      </c>
      <c r="D1387" t="s">
        <v>3333</v>
      </c>
      <c r="E1387">
        <v>1</v>
      </c>
      <c r="F1387" t="s">
        <v>2774</v>
      </c>
    </row>
    <row r="1388" spans="1:6" x14ac:dyDescent="0.25">
      <c r="A1388" s="84">
        <v>79129833</v>
      </c>
      <c r="B1388" s="85" t="s">
        <v>5120</v>
      </c>
      <c r="C1388" s="86">
        <v>44008</v>
      </c>
      <c r="D1388" t="s">
        <v>5121</v>
      </c>
      <c r="E1388">
        <v>1</v>
      </c>
      <c r="F1388" t="s">
        <v>2774</v>
      </c>
    </row>
    <row r="1389" spans="1:6" x14ac:dyDescent="0.25">
      <c r="A1389" s="84">
        <v>7221118</v>
      </c>
      <c r="B1389" s="85" t="s">
        <v>5122</v>
      </c>
      <c r="C1389" s="86">
        <v>43045</v>
      </c>
      <c r="D1389" t="s">
        <v>5123</v>
      </c>
      <c r="E1389">
        <v>1</v>
      </c>
      <c r="F1389" t="s">
        <v>2774</v>
      </c>
    </row>
    <row r="1390" spans="1:6" x14ac:dyDescent="0.25">
      <c r="A1390" s="84">
        <v>79197079</v>
      </c>
      <c r="B1390" s="85" t="s">
        <v>5124</v>
      </c>
      <c r="C1390" s="86">
        <v>43845</v>
      </c>
      <c r="D1390" t="s">
        <v>396</v>
      </c>
      <c r="E1390">
        <v>1</v>
      </c>
      <c r="F1390" t="s">
        <v>2774</v>
      </c>
    </row>
    <row r="1391" spans="1:6" x14ac:dyDescent="0.25">
      <c r="A1391" s="84">
        <v>783873925</v>
      </c>
      <c r="B1391" s="85" t="s">
        <v>5125</v>
      </c>
      <c r="C1391" t="s">
        <v>5126</v>
      </c>
      <c r="D1391" t="s">
        <v>5127</v>
      </c>
      <c r="E1391">
        <v>1</v>
      </c>
      <c r="F1391" t="s">
        <v>2774</v>
      </c>
    </row>
    <row r="1392" spans="1:6" x14ac:dyDescent="0.25">
      <c r="A1392" s="84">
        <v>79197169</v>
      </c>
      <c r="B1392" s="85" t="s">
        <v>1689</v>
      </c>
      <c r="C1392" t="s">
        <v>5128</v>
      </c>
      <c r="D1392" t="s">
        <v>5129</v>
      </c>
      <c r="E1392">
        <v>1</v>
      </c>
      <c r="F1392" t="s">
        <v>2774</v>
      </c>
    </row>
    <row r="1393" spans="1:6" x14ac:dyDescent="0.25">
      <c r="A1393" s="84">
        <v>788627466</v>
      </c>
      <c r="B1393" s="85" t="s">
        <v>5130</v>
      </c>
      <c r="C1393" t="s">
        <v>5131</v>
      </c>
      <c r="D1393" t="s">
        <v>5132</v>
      </c>
      <c r="E1393">
        <v>1</v>
      </c>
      <c r="F1393" t="s">
        <v>2774</v>
      </c>
    </row>
    <row r="1394" spans="1:6" x14ac:dyDescent="0.25">
      <c r="A1394" s="84">
        <v>79253156</v>
      </c>
      <c r="B1394" s="85" t="s">
        <v>5133</v>
      </c>
      <c r="C1394" s="86">
        <v>42990</v>
      </c>
      <c r="D1394" t="s">
        <v>5134</v>
      </c>
      <c r="E1394">
        <v>1</v>
      </c>
      <c r="F1394" t="s">
        <v>2774</v>
      </c>
    </row>
    <row r="1395" spans="1:6" x14ac:dyDescent="0.25">
      <c r="A1395" s="84">
        <v>789510914</v>
      </c>
      <c r="B1395" s="85" t="s">
        <v>5135</v>
      </c>
      <c r="C1395" s="86">
        <v>42880</v>
      </c>
      <c r="D1395" t="s">
        <v>5136</v>
      </c>
      <c r="E1395">
        <v>1</v>
      </c>
      <c r="F1395" t="s">
        <v>2774</v>
      </c>
    </row>
    <row r="1396" spans="1:6" x14ac:dyDescent="0.25">
      <c r="A1396" s="84">
        <v>5752289</v>
      </c>
      <c r="B1396" s="85" t="s">
        <v>3623</v>
      </c>
      <c r="C1396" t="s">
        <v>5137</v>
      </c>
      <c r="D1396" t="s">
        <v>5138</v>
      </c>
      <c r="E1396">
        <v>1</v>
      </c>
      <c r="F1396" t="s">
        <v>2774</v>
      </c>
    </row>
    <row r="1397" spans="1:6" x14ac:dyDescent="0.25">
      <c r="A1397" s="84">
        <v>795416192</v>
      </c>
      <c r="B1397" s="85" t="s">
        <v>5139</v>
      </c>
      <c r="C1397" t="s">
        <v>5140</v>
      </c>
      <c r="D1397" t="s">
        <v>5141</v>
      </c>
      <c r="E1397">
        <v>1</v>
      </c>
      <c r="F1397" t="s">
        <v>2774</v>
      </c>
    </row>
    <row r="1398" spans="1:6" x14ac:dyDescent="0.25">
      <c r="A1398" s="84">
        <v>79369852</v>
      </c>
      <c r="B1398" s="85" t="s">
        <v>5142</v>
      </c>
      <c r="C1398" t="s">
        <v>5143</v>
      </c>
      <c r="D1398" t="s">
        <v>5144</v>
      </c>
      <c r="E1398">
        <v>1</v>
      </c>
      <c r="F1398" t="s">
        <v>2774</v>
      </c>
    </row>
    <row r="1399" spans="1:6" x14ac:dyDescent="0.25">
      <c r="A1399" s="84">
        <v>796860539</v>
      </c>
      <c r="B1399" s="85" t="s">
        <v>5145</v>
      </c>
      <c r="C1399" t="s">
        <v>5146</v>
      </c>
      <c r="D1399" t="s">
        <v>5147</v>
      </c>
      <c r="E1399">
        <v>1</v>
      </c>
      <c r="F1399" t="s">
        <v>2774</v>
      </c>
    </row>
    <row r="1400" spans="1:6" x14ac:dyDescent="0.25">
      <c r="A1400" s="84">
        <v>79372050</v>
      </c>
      <c r="B1400" s="85" t="s">
        <v>5148</v>
      </c>
      <c r="C1400" t="s">
        <v>4929</v>
      </c>
      <c r="D1400" t="s">
        <v>5149</v>
      </c>
      <c r="E1400">
        <v>1</v>
      </c>
      <c r="F1400" t="s">
        <v>2774</v>
      </c>
    </row>
    <row r="1401" spans="1:6" x14ac:dyDescent="0.25">
      <c r="A1401" s="84">
        <v>800303427</v>
      </c>
      <c r="B1401" s="85" t="s">
        <v>4370</v>
      </c>
      <c r="C1401" s="86">
        <v>43531</v>
      </c>
      <c r="D1401" t="s">
        <v>5150</v>
      </c>
      <c r="E1401">
        <v>1</v>
      </c>
      <c r="F1401" t="s">
        <v>2774</v>
      </c>
    </row>
    <row r="1402" spans="1:6" x14ac:dyDescent="0.25">
      <c r="A1402" s="84">
        <v>79379708</v>
      </c>
      <c r="B1402" s="85" t="s">
        <v>5151</v>
      </c>
      <c r="C1402" s="86">
        <v>42731</v>
      </c>
      <c r="D1402" t="s">
        <v>5152</v>
      </c>
      <c r="E1402">
        <v>1</v>
      </c>
      <c r="F1402" t="s">
        <v>2774</v>
      </c>
    </row>
    <row r="1403" spans="1:6" x14ac:dyDescent="0.25">
      <c r="A1403" s="84">
        <v>800822400</v>
      </c>
      <c r="B1403" s="85" t="s">
        <v>5153</v>
      </c>
      <c r="C1403" s="86">
        <v>42864</v>
      </c>
      <c r="D1403" t="s">
        <v>5154</v>
      </c>
      <c r="E1403">
        <v>1</v>
      </c>
      <c r="F1403" t="s">
        <v>2774</v>
      </c>
    </row>
    <row r="1404" spans="1:6" x14ac:dyDescent="0.25">
      <c r="A1404" s="84">
        <v>79381098</v>
      </c>
      <c r="B1404" s="85" t="s">
        <v>5155</v>
      </c>
      <c r="C1404" t="s">
        <v>5156</v>
      </c>
      <c r="D1404" t="s">
        <v>5157</v>
      </c>
      <c r="E1404">
        <v>1</v>
      </c>
      <c r="F1404" t="s">
        <v>2774</v>
      </c>
    </row>
    <row r="1405" spans="1:6" x14ac:dyDescent="0.25">
      <c r="A1405" s="84">
        <v>801184735</v>
      </c>
      <c r="B1405" s="85" t="s">
        <v>5158</v>
      </c>
      <c r="C1405" s="86">
        <v>43873</v>
      </c>
      <c r="D1405" t="s">
        <v>2029</v>
      </c>
      <c r="E1405">
        <v>1</v>
      </c>
      <c r="F1405" t="s">
        <v>2774</v>
      </c>
    </row>
    <row r="1406" spans="1:6" x14ac:dyDescent="0.25">
      <c r="A1406" s="84">
        <v>79386548</v>
      </c>
      <c r="B1406" s="85" t="s">
        <v>5159</v>
      </c>
      <c r="C1406" t="s">
        <v>5160</v>
      </c>
      <c r="D1406" t="s">
        <v>5161</v>
      </c>
      <c r="E1406">
        <v>1</v>
      </c>
      <c r="F1406" t="s">
        <v>2774</v>
      </c>
    </row>
    <row r="1407" spans="1:6" x14ac:dyDescent="0.25">
      <c r="A1407" s="84">
        <v>801419081</v>
      </c>
      <c r="B1407" s="85" t="s">
        <v>5162</v>
      </c>
      <c r="C1407" t="s">
        <v>5163</v>
      </c>
      <c r="D1407" t="s">
        <v>5164</v>
      </c>
      <c r="E1407">
        <v>1</v>
      </c>
      <c r="F1407" t="s">
        <v>2774</v>
      </c>
    </row>
    <row r="1408" spans="1:6" x14ac:dyDescent="0.25">
      <c r="A1408" s="84">
        <v>79395376</v>
      </c>
      <c r="B1408" s="85" t="s">
        <v>5165</v>
      </c>
      <c r="C1408" s="86">
        <v>44050</v>
      </c>
      <c r="D1408" t="s">
        <v>5166</v>
      </c>
      <c r="E1408">
        <v>1</v>
      </c>
      <c r="F1408" t="s">
        <v>2774</v>
      </c>
    </row>
    <row r="1409" spans="1:6" x14ac:dyDescent="0.25">
      <c r="A1409" s="84">
        <v>806332172</v>
      </c>
      <c r="B1409" s="85" t="s">
        <v>5167</v>
      </c>
      <c r="C1409" s="86">
        <v>42758</v>
      </c>
      <c r="D1409" t="s">
        <v>5168</v>
      </c>
      <c r="E1409">
        <v>1</v>
      </c>
      <c r="F1409" t="s">
        <v>2774</v>
      </c>
    </row>
    <row r="1410" spans="1:6" x14ac:dyDescent="0.25">
      <c r="A1410" s="84">
        <v>79419807</v>
      </c>
      <c r="B1410" s="85" t="s">
        <v>5169</v>
      </c>
      <c r="C1410" s="86">
        <v>43424</v>
      </c>
      <c r="D1410" t="s">
        <v>5170</v>
      </c>
      <c r="E1410">
        <v>1</v>
      </c>
      <c r="F1410" t="s">
        <v>2774</v>
      </c>
    </row>
    <row r="1411" spans="1:6" x14ac:dyDescent="0.25">
      <c r="A1411" s="84">
        <v>807466201</v>
      </c>
      <c r="B1411" s="85" t="s">
        <v>5171</v>
      </c>
      <c r="C1411" t="s">
        <v>5172</v>
      </c>
      <c r="D1411" t="s">
        <v>5173</v>
      </c>
      <c r="E1411">
        <v>1</v>
      </c>
      <c r="F1411" t="s">
        <v>2774</v>
      </c>
    </row>
    <row r="1412" spans="1:6" x14ac:dyDescent="0.25">
      <c r="A1412" s="84">
        <v>79478768</v>
      </c>
      <c r="B1412" s="85" t="s">
        <v>5174</v>
      </c>
      <c r="C1412" s="86">
        <v>43873</v>
      </c>
      <c r="D1412" t="s">
        <v>2611</v>
      </c>
      <c r="E1412">
        <v>1</v>
      </c>
      <c r="F1412" t="s">
        <v>2774</v>
      </c>
    </row>
    <row r="1413" spans="1:6" x14ac:dyDescent="0.25">
      <c r="A1413" s="84">
        <v>807855395</v>
      </c>
      <c r="B1413" s="85" t="s">
        <v>5175</v>
      </c>
      <c r="C1413" s="86">
        <v>43262</v>
      </c>
      <c r="D1413" t="s">
        <v>5176</v>
      </c>
      <c r="E1413">
        <v>1</v>
      </c>
      <c r="F1413" t="s">
        <v>2774</v>
      </c>
    </row>
    <row r="1414" spans="1:6" x14ac:dyDescent="0.25">
      <c r="A1414" s="84">
        <v>79492525</v>
      </c>
      <c r="B1414" s="85" t="s">
        <v>5177</v>
      </c>
      <c r="C1414" t="s">
        <v>5178</v>
      </c>
      <c r="D1414" t="s">
        <v>1674</v>
      </c>
      <c r="E1414">
        <v>1</v>
      </c>
      <c r="F1414" t="s">
        <v>2774</v>
      </c>
    </row>
    <row r="1415" spans="1:6" x14ac:dyDescent="0.25">
      <c r="A1415" s="84">
        <v>809047389</v>
      </c>
      <c r="B1415" s="85" t="s">
        <v>5179</v>
      </c>
      <c r="C1415" s="86">
        <v>44158</v>
      </c>
      <c r="D1415" t="s">
        <v>5180</v>
      </c>
      <c r="E1415">
        <v>1</v>
      </c>
      <c r="F1415" t="s">
        <v>2774</v>
      </c>
    </row>
    <row r="1416" spans="1:6" x14ac:dyDescent="0.25">
      <c r="A1416" s="84">
        <v>79552064</v>
      </c>
      <c r="B1416" s="85" t="s">
        <v>5181</v>
      </c>
      <c r="C1416" t="s">
        <v>4748</v>
      </c>
      <c r="D1416" t="s">
        <v>5182</v>
      </c>
      <c r="E1416">
        <v>1</v>
      </c>
      <c r="F1416" t="s">
        <v>2774</v>
      </c>
    </row>
    <row r="1417" spans="1:6" x14ac:dyDescent="0.25">
      <c r="A1417" s="84">
        <v>824625404</v>
      </c>
      <c r="B1417" s="85" t="s">
        <v>5183</v>
      </c>
      <c r="C1417" t="s">
        <v>5184</v>
      </c>
      <c r="D1417" t="s">
        <v>5185</v>
      </c>
      <c r="E1417">
        <v>1</v>
      </c>
      <c r="F1417" t="s">
        <v>2774</v>
      </c>
    </row>
    <row r="1418" spans="1:6" x14ac:dyDescent="0.25">
      <c r="A1418" s="84">
        <v>79576953</v>
      </c>
      <c r="B1418" s="85" t="s">
        <v>5186</v>
      </c>
      <c r="C1418" s="86">
        <v>43355</v>
      </c>
      <c r="D1418" t="s">
        <v>5187</v>
      </c>
      <c r="E1418">
        <v>1</v>
      </c>
      <c r="F1418" t="s">
        <v>2774</v>
      </c>
    </row>
    <row r="1419" spans="1:6" x14ac:dyDescent="0.25">
      <c r="A1419" s="84">
        <v>827552568</v>
      </c>
      <c r="B1419" s="85" t="s">
        <v>5188</v>
      </c>
      <c r="C1419" s="86">
        <v>42670</v>
      </c>
      <c r="D1419" t="s">
        <v>5189</v>
      </c>
      <c r="E1419">
        <v>1</v>
      </c>
      <c r="F1419" t="s">
        <v>2774</v>
      </c>
    </row>
    <row r="1420" spans="1:6" x14ac:dyDescent="0.25">
      <c r="A1420" s="84">
        <v>79597794</v>
      </c>
      <c r="B1420" s="85" t="s">
        <v>5190</v>
      </c>
      <c r="C1420" s="86">
        <v>42796</v>
      </c>
      <c r="D1420" t="s">
        <v>5191</v>
      </c>
      <c r="E1420">
        <v>1</v>
      </c>
      <c r="F1420" t="s">
        <v>2774</v>
      </c>
    </row>
    <row r="1421" spans="1:6" x14ac:dyDescent="0.25">
      <c r="A1421" s="84">
        <v>828329628</v>
      </c>
      <c r="B1421" s="85" t="s">
        <v>5192</v>
      </c>
      <c r="C1421" s="86">
        <v>42872</v>
      </c>
      <c r="D1421" t="s">
        <v>5193</v>
      </c>
      <c r="E1421">
        <v>1</v>
      </c>
      <c r="F1421" t="s">
        <v>2774</v>
      </c>
    </row>
    <row r="1422" spans="1:6" x14ac:dyDescent="0.25">
      <c r="A1422" s="84">
        <v>79600796</v>
      </c>
      <c r="B1422" s="85" t="s">
        <v>5194</v>
      </c>
      <c r="C1422" t="s">
        <v>4871</v>
      </c>
      <c r="D1422" t="s">
        <v>5195</v>
      </c>
      <c r="E1422">
        <v>1</v>
      </c>
      <c r="F1422" t="s">
        <v>2774</v>
      </c>
    </row>
    <row r="1423" spans="1:6" x14ac:dyDescent="0.25">
      <c r="A1423" s="84">
        <v>79715428</v>
      </c>
      <c r="B1423" s="85" t="s">
        <v>5196</v>
      </c>
      <c r="C1423" t="s">
        <v>4781</v>
      </c>
      <c r="D1423" t="s">
        <v>5197</v>
      </c>
      <c r="E1423">
        <v>1</v>
      </c>
      <c r="F1423" t="s">
        <v>2774</v>
      </c>
    </row>
    <row r="1424" spans="1:6" x14ac:dyDescent="0.25">
      <c r="A1424" s="84">
        <v>828890405</v>
      </c>
      <c r="B1424" s="85" t="s">
        <v>5198</v>
      </c>
      <c r="C1424" t="s">
        <v>5199</v>
      </c>
      <c r="D1424" t="s">
        <v>5200</v>
      </c>
      <c r="E1424">
        <v>1</v>
      </c>
      <c r="F1424" t="s">
        <v>2774</v>
      </c>
    </row>
    <row r="1425" spans="1:6" x14ac:dyDescent="0.25">
      <c r="A1425" s="84">
        <v>79725369</v>
      </c>
      <c r="B1425" s="85" t="s">
        <v>5201</v>
      </c>
      <c r="C1425" s="86">
        <v>42944</v>
      </c>
      <c r="D1425" t="s">
        <v>5202</v>
      </c>
      <c r="E1425">
        <v>1</v>
      </c>
      <c r="F1425" t="s">
        <v>2774</v>
      </c>
    </row>
    <row r="1426" spans="1:6" x14ac:dyDescent="0.25">
      <c r="A1426" s="84">
        <v>829506190</v>
      </c>
      <c r="B1426" s="85" t="s">
        <v>5203</v>
      </c>
      <c r="C1426" s="86">
        <v>42944</v>
      </c>
      <c r="D1426" t="s">
        <v>91</v>
      </c>
      <c r="E1426">
        <v>1</v>
      </c>
      <c r="F1426" t="s">
        <v>2774</v>
      </c>
    </row>
    <row r="1427" spans="1:6" x14ac:dyDescent="0.25">
      <c r="A1427" s="84">
        <v>79750286</v>
      </c>
      <c r="B1427" s="85" t="s">
        <v>5204</v>
      </c>
      <c r="C1427" s="86">
        <v>42955</v>
      </c>
      <c r="D1427" t="s">
        <v>5205</v>
      </c>
      <c r="E1427">
        <v>1</v>
      </c>
      <c r="F1427" t="s">
        <v>2774</v>
      </c>
    </row>
    <row r="1428" spans="1:6" x14ac:dyDescent="0.25">
      <c r="A1428" s="84">
        <v>829600464</v>
      </c>
      <c r="B1428" s="85" t="s">
        <v>5206</v>
      </c>
      <c r="C1428" s="86">
        <v>42697</v>
      </c>
      <c r="D1428" t="s">
        <v>5207</v>
      </c>
      <c r="E1428">
        <v>1</v>
      </c>
      <c r="F1428" t="s">
        <v>2774</v>
      </c>
    </row>
    <row r="1429" spans="1:6" x14ac:dyDescent="0.25">
      <c r="A1429" s="84">
        <v>79935112</v>
      </c>
      <c r="B1429" s="85" t="s">
        <v>5208</v>
      </c>
      <c r="C1429" s="86">
        <v>43924</v>
      </c>
      <c r="D1429" t="s">
        <v>5209</v>
      </c>
      <c r="E1429">
        <v>1</v>
      </c>
      <c r="F1429" t="s">
        <v>2774</v>
      </c>
    </row>
    <row r="1430" spans="1:6" x14ac:dyDescent="0.25">
      <c r="A1430" s="84">
        <v>830800913</v>
      </c>
      <c r="B1430" s="85" t="s">
        <v>5210</v>
      </c>
      <c r="C1430" s="86">
        <v>43943</v>
      </c>
      <c r="D1430" t="s">
        <v>2111</v>
      </c>
      <c r="E1430">
        <v>1</v>
      </c>
      <c r="F1430" t="s">
        <v>2774</v>
      </c>
    </row>
    <row r="1431" spans="1:6" x14ac:dyDescent="0.25">
      <c r="A1431" s="84">
        <v>79942732</v>
      </c>
      <c r="B1431" s="85" t="s">
        <v>5211</v>
      </c>
      <c r="C1431" t="s">
        <v>4714</v>
      </c>
      <c r="D1431" t="s">
        <v>3920</v>
      </c>
      <c r="E1431">
        <v>1</v>
      </c>
      <c r="F1431" t="s">
        <v>2774</v>
      </c>
    </row>
    <row r="1432" spans="1:6" x14ac:dyDescent="0.25">
      <c r="A1432" s="84">
        <v>830866302</v>
      </c>
      <c r="B1432" s="85" t="s">
        <v>5212</v>
      </c>
      <c r="C1432" s="86">
        <v>42800</v>
      </c>
      <c r="D1432" t="s">
        <v>5213</v>
      </c>
      <c r="E1432">
        <v>1</v>
      </c>
      <c r="F1432" t="s">
        <v>2774</v>
      </c>
    </row>
    <row r="1433" spans="1:6" x14ac:dyDescent="0.25">
      <c r="A1433" s="84">
        <v>79950210</v>
      </c>
      <c r="B1433" s="85" t="s">
        <v>5214</v>
      </c>
      <c r="C1433" t="s">
        <v>5215</v>
      </c>
      <c r="D1433" t="s">
        <v>5216</v>
      </c>
      <c r="E1433">
        <v>1</v>
      </c>
      <c r="F1433" t="s">
        <v>2774</v>
      </c>
    </row>
    <row r="1434" spans="1:6" x14ac:dyDescent="0.25">
      <c r="A1434" s="84">
        <v>831234088</v>
      </c>
      <c r="B1434" s="85" t="s">
        <v>5217</v>
      </c>
      <c r="C1434" s="86">
        <v>42879</v>
      </c>
      <c r="D1434" t="s">
        <v>5218</v>
      </c>
      <c r="E1434">
        <v>1</v>
      </c>
      <c r="F1434" t="s">
        <v>2774</v>
      </c>
    </row>
    <row r="1435" spans="1:6" x14ac:dyDescent="0.25">
      <c r="A1435" s="84">
        <v>79950385</v>
      </c>
      <c r="B1435" s="85" t="s">
        <v>5219</v>
      </c>
      <c r="C1435" s="86">
        <v>42842</v>
      </c>
      <c r="D1435" t="s">
        <v>5220</v>
      </c>
      <c r="E1435">
        <v>1</v>
      </c>
      <c r="F1435" t="s">
        <v>2774</v>
      </c>
    </row>
    <row r="1436" spans="1:6" x14ac:dyDescent="0.25">
      <c r="A1436" s="84">
        <v>831513358</v>
      </c>
      <c r="B1436" s="85" t="s">
        <v>5221</v>
      </c>
      <c r="C1436" s="86">
        <v>43221</v>
      </c>
      <c r="D1436" t="s">
        <v>5113</v>
      </c>
      <c r="E1436">
        <v>1</v>
      </c>
      <c r="F1436" t="s">
        <v>2774</v>
      </c>
    </row>
    <row r="1437" spans="1:6" x14ac:dyDescent="0.25">
      <c r="A1437" s="84">
        <v>79995898</v>
      </c>
      <c r="B1437" s="85" t="s">
        <v>5222</v>
      </c>
      <c r="C1437" s="86">
        <v>43599</v>
      </c>
      <c r="D1437" t="s">
        <v>5223</v>
      </c>
      <c r="E1437">
        <v>1</v>
      </c>
      <c r="F1437" t="s">
        <v>2774</v>
      </c>
    </row>
    <row r="1438" spans="1:6" x14ac:dyDescent="0.25">
      <c r="A1438" s="84">
        <v>831584409</v>
      </c>
      <c r="B1438" s="85" t="s">
        <v>5224</v>
      </c>
      <c r="C1438" s="86">
        <v>44068</v>
      </c>
      <c r="D1438" t="s">
        <v>5225</v>
      </c>
      <c r="E1438">
        <v>1</v>
      </c>
      <c r="F1438" t="s">
        <v>2774</v>
      </c>
    </row>
    <row r="1439" spans="1:6" x14ac:dyDescent="0.25">
      <c r="A1439" s="84">
        <v>80034431</v>
      </c>
      <c r="B1439" s="85" t="s">
        <v>5226</v>
      </c>
      <c r="C1439" s="86">
        <v>43080</v>
      </c>
      <c r="D1439" t="s">
        <v>5227</v>
      </c>
      <c r="E1439">
        <v>1</v>
      </c>
      <c r="F1439" t="s">
        <v>2774</v>
      </c>
    </row>
    <row r="1440" spans="1:6" x14ac:dyDescent="0.25">
      <c r="A1440" s="84">
        <v>832417070</v>
      </c>
      <c r="B1440" s="85" t="s">
        <v>5228</v>
      </c>
      <c r="C1440" s="86">
        <v>42892</v>
      </c>
      <c r="D1440" t="s">
        <v>5229</v>
      </c>
      <c r="E1440">
        <v>1</v>
      </c>
      <c r="F1440" t="s">
        <v>2774</v>
      </c>
    </row>
    <row r="1441" spans="1:6" x14ac:dyDescent="0.25">
      <c r="A1441" s="84">
        <v>80082908</v>
      </c>
      <c r="B1441" s="85" t="s">
        <v>5230</v>
      </c>
      <c r="C1441" s="86">
        <v>42688</v>
      </c>
      <c r="D1441" t="s">
        <v>5231</v>
      </c>
      <c r="E1441">
        <v>1</v>
      </c>
      <c r="F1441" t="s">
        <v>2774</v>
      </c>
    </row>
    <row r="1442" spans="1:6" x14ac:dyDescent="0.25">
      <c r="A1442" s="84">
        <v>832625003</v>
      </c>
      <c r="B1442" s="85" t="s">
        <v>5232</v>
      </c>
      <c r="C1442" t="s">
        <v>5233</v>
      </c>
      <c r="D1442" t="s">
        <v>5234</v>
      </c>
      <c r="E1442">
        <v>1</v>
      </c>
      <c r="F1442" t="s">
        <v>2774</v>
      </c>
    </row>
    <row r="1443" spans="1:6" x14ac:dyDescent="0.25">
      <c r="A1443" s="84">
        <v>80088122</v>
      </c>
      <c r="B1443" s="85" t="s">
        <v>5235</v>
      </c>
      <c r="C1443" s="86">
        <v>43915</v>
      </c>
      <c r="D1443" t="s">
        <v>5236</v>
      </c>
      <c r="E1443">
        <v>1</v>
      </c>
      <c r="F1443" t="s">
        <v>2774</v>
      </c>
    </row>
    <row r="1444" spans="1:6" x14ac:dyDescent="0.25">
      <c r="A1444" s="84">
        <v>832690452</v>
      </c>
      <c r="B1444" s="85" t="s">
        <v>4174</v>
      </c>
      <c r="C1444" t="s">
        <v>4997</v>
      </c>
      <c r="D1444" t="s">
        <v>5237</v>
      </c>
      <c r="E1444">
        <v>1</v>
      </c>
      <c r="F1444" t="s">
        <v>2774</v>
      </c>
    </row>
    <row r="1445" spans="1:6" x14ac:dyDescent="0.25">
      <c r="A1445" s="84">
        <v>80108141</v>
      </c>
      <c r="B1445" s="85" t="s">
        <v>5238</v>
      </c>
      <c r="C1445" t="s">
        <v>5239</v>
      </c>
      <c r="D1445" t="s">
        <v>910</v>
      </c>
      <c r="E1445">
        <v>1</v>
      </c>
      <c r="F1445" t="s">
        <v>2774</v>
      </c>
    </row>
    <row r="1446" spans="1:6" x14ac:dyDescent="0.25">
      <c r="A1446" s="84">
        <v>833175917</v>
      </c>
      <c r="B1446" s="85" t="s">
        <v>5240</v>
      </c>
      <c r="C1446" s="86">
        <v>42954</v>
      </c>
      <c r="D1446" t="s">
        <v>1415</v>
      </c>
      <c r="E1446">
        <v>1</v>
      </c>
      <c r="F1446" t="s">
        <v>2774</v>
      </c>
    </row>
    <row r="1447" spans="1:6" x14ac:dyDescent="0.25">
      <c r="A1447" s="84">
        <v>80210568</v>
      </c>
      <c r="B1447" s="85" t="s">
        <v>5241</v>
      </c>
      <c r="C1447" s="86">
        <v>43628</v>
      </c>
      <c r="D1447" t="s">
        <v>5242</v>
      </c>
      <c r="E1447">
        <v>1</v>
      </c>
      <c r="F1447" t="s">
        <v>2774</v>
      </c>
    </row>
    <row r="1448" spans="1:6" x14ac:dyDescent="0.25">
      <c r="A1448" s="84">
        <v>834055626</v>
      </c>
      <c r="B1448" s="85" t="s">
        <v>5243</v>
      </c>
      <c r="C1448" s="86">
        <v>43858</v>
      </c>
      <c r="D1448" t="s">
        <v>5244</v>
      </c>
      <c r="E1448">
        <v>1</v>
      </c>
      <c r="F1448" t="s">
        <v>2774</v>
      </c>
    </row>
    <row r="1449" spans="1:6" x14ac:dyDescent="0.25">
      <c r="A1449" s="84">
        <v>80255671</v>
      </c>
      <c r="B1449" s="85" t="s">
        <v>5245</v>
      </c>
      <c r="C1449" s="86">
        <v>43192</v>
      </c>
      <c r="D1449" t="s">
        <v>5246</v>
      </c>
      <c r="E1449">
        <v>1</v>
      </c>
      <c r="F1449" t="s">
        <v>2774</v>
      </c>
    </row>
    <row r="1450" spans="1:6" x14ac:dyDescent="0.25">
      <c r="A1450" s="84">
        <v>867727695</v>
      </c>
      <c r="B1450" s="85" t="s">
        <v>5247</v>
      </c>
      <c r="C1450" t="s">
        <v>4784</v>
      </c>
      <c r="D1450" t="s">
        <v>5248</v>
      </c>
      <c r="E1450">
        <v>1</v>
      </c>
      <c r="F1450" t="s">
        <v>2774</v>
      </c>
    </row>
    <row r="1451" spans="1:6" x14ac:dyDescent="0.25">
      <c r="A1451" s="84">
        <v>80657488</v>
      </c>
      <c r="B1451" s="85" t="s">
        <v>5249</v>
      </c>
      <c r="C1451" s="86">
        <v>43902</v>
      </c>
      <c r="D1451" t="s">
        <v>5212</v>
      </c>
      <c r="E1451">
        <v>1</v>
      </c>
      <c r="F1451" t="s">
        <v>2774</v>
      </c>
    </row>
    <row r="1452" spans="1:6" x14ac:dyDescent="0.25">
      <c r="A1452" s="84">
        <v>884441200</v>
      </c>
      <c r="B1452" s="85" t="s">
        <v>5250</v>
      </c>
      <c r="C1452" t="s">
        <v>5251</v>
      </c>
      <c r="D1452" t="s">
        <v>5252</v>
      </c>
      <c r="E1452">
        <v>1</v>
      </c>
      <c r="F1452" t="s">
        <v>2774</v>
      </c>
    </row>
    <row r="1453" spans="1:6" x14ac:dyDescent="0.25">
      <c r="A1453" s="84">
        <v>80996295</v>
      </c>
      <c r="B1453" s="85" t="s">
        <v>5253</v>
      </c>
      <c r="C1453" s="86">
        <v>43889</v>
      </c>
      <c r="D1453" t="s">
        <v>107</v>
      </c>
      <c r="E1453">
        <v>1</v>
      </c>
      <c r="F1453" t="s">
        <v>2774</v>
      </c>
    </row>
    <row r="1454" spans="1:6" x14ac:dyDescent="0.25">
      <c r="A1454" s="84">
        <v>932606650</v>
      </c>
      <c r="B1454" s="85" t="s">
        <v>5254</v>
      </c>
      <c r="C1454" s="86">
        <v>43143</v>
      </c>
      <c r="D1454" t="s">
        <v>5255</v>
      </c>
      <c r="E1454">
        <v>1</v>
      </c>
      <c r="F1454" t="s">
        <v>2774</v>
      </c>
    </row>
    <row r="1455" spans="1:6" x14ac:dyDescent="0.25">
      <c r="A1455" s="84">
        <v>81021858</v>
      </c>
      <c r="B1455" s="85" t="s">
        <v>5256</v>
      </c>
      <c r="C1455" s="86">
        <v>43720</v>
      </c>
      <c r="D1455" t="s">
        <v>3595</v>
      </c>
      <c r="E1455">
        <v>1</v>
      </c>
      <c r="F1455" t="s">
        <v>2774</v>
      </c>
    </row>
    <row r="1456" spans="1:6" x14ac:dyDescent="0.25">
      <c r="A1456" s="84">
        <v>960044688</v>
      </c>
      <c r="B1456" s="85" t="s">
        <v>5257</v>
      </c>
      <c r="C1456" s="86">
        <v>43000</v>
      </c>
      <c r="D1456" t="s">
        <v>5258</v>
      </c>
      <c r="E1456">
        <v>1</v>
      </c>
      <c r="F1456" t="s">
        <v>2774</v>
      </c>
    </row>
    <row r="1457" spans="1:6" x14ac:dyDescent="0.25">
      <c r="A1457" s="84">
        <v>81272876</v>
      </c>
      <c r="B1457" s="85" t="s">
        <v>5259</v>
      </c>
      <c r="C1457" s="86">
        <v>44175</v>
      </c>
      <c r="D1457" t="s">
        <v>5260</v>
      </c>
      <c r="E1457">
        <v>1</v>
      </c>
      <c r="F1457" t="s">
        <v>2774</v>
      </c>
    </row>
    <row r="1458" spans="1:6" x14ac:dyDescent="0.25">
      <c r="A1458" s="84">
        <v>961604464</v>
      </c>
      <c r="B1458" s="85" t="s">
        <v>5261</v>
      </c>
      <c r="C1458" t="s">
        <v>5262</v>
      </c>
      <c r="D1458" t="s">
        <v>1551</v>
      </c>
      <c r="E1458">
        <v>1</v>
      </c>
      <c r="F1458" t="s">
        <v>2774</v>
      </c>
    </row>
    <row r="1459" spans="1:6" x14ac:dyDescent="0.25">
      <c r="A1459" s="84">
        <v>81469198</v>
      </c>
      <c r="B1459" s="85" t="s">
        <v>5263</v>
      </c>
      <c r="C1459" s="86">
        <v>44158</v>
      </c>
      <c r="D1459" t="s">
        <v>5264</v>
      </c>
      <c r="E1459">
        <v>1</v>
      </c>
      <c r="F1459" t="s">
        <v>2774</v>
      </c>
    </row>
    <row r="1460" spans="1:6" x14ac:dyDescent="0.25">
      <c r="A1460" s="84">
        <v>962024951</v>
      </c>
      <c r="B1460" s="85" t="s">
        <v>5265</v>
      </c>
      <c r="C1460" s="86">
        <v>42703</v>
      </c>
      <c r="D1460" t="s">
        <v>5266</v>
      </c>
      <c r="E1460">
        <v>1</v>
      </c>
      <c r="F1460" t="s">
        <v>2774</v>
      </c>
    </row>
    <row r="1461" spans="1:6" x14ac:dyDescent="0.25">
      <c r="A1461" s="84">
        <v>89345635</v>
      </c>
      <c r="B1461" s="85" t="s">
        <v>5267</v>
      </c>
      <c r="C1461" s="86">
        <v>43733</v>
      </c>
      <c r="D1461" t="s">
        <v>5268</v>
      </c>
      <c r="E1461">
        <v>1</v>
      </c>
      <c r="F1461" t="s">
        <v>2774</v>
      </c>
    </row>
    <row r="1462" spans="1:6" x14ac:dyDescent="0.25">
      <c r="A1462" s="84">
        <v>962070905</v>
      </c>
      <c r="B1462" s="85" t="s">
        <v>5269</v>
      </c>
      <c r="C1462" t="s">
        <v>5270</v>
      </c>
      <c r="D1462" t="s">
        <v>5271</v>
      </c>
      <c r="E1462">
        <v>1</v>
      </c>
      <c r="F1462" t="s">
        <v>2774</v>
      </c>
    </row>
    <row r="1463" spans="1:6" x14ac:dyDescent="0.25">
      <c r="A1463" s="84">
        <v>92670289</v>
      </c>
      <c r="B1463" s="85" t="s">
        <v>5272</v>
      </c>
      <c r="C1463" s="86">
        <v>42985</v>
      </c>
      <c r="D1463" t="s">
        <v>5273</v>
      </c>
      <c r="E1463">
        <v>1</v>
      </c>
      <c r="F1463" t="s">
        <v>2774</v>
      </c>
    </row>
    <row r="1464" spans="1:6" x14ac:dyDescent="0.25">
      <c r="A1464" s="84">
        <v>962250689</v>
      </c>
      <c r="B1464" s="85" t="s">
        <v>5274</v>
      </c>
      <c r="C1464" s="86">
        <v>43972</v>
      </c>
      <c r="D1464" t="s">
        <v>5275</v>
      </c>
      <c r="E1464">
        <v>1</v>
      </c>
      <c r="F1464" t="s">
        <v>2774</v>
      </c>
    </row>
    <row r="1465" spans="1:6" x14ac:dyDescent="0.25">
      <c r="A1465" s="84">
        <v>101750441</v>
      </c>
      <c r="B1465" s="85" t="s">
        <v>5276</v>
      </c>
      <c r="C1465" t="s">
        <v>5277</v>
      </c>
      <c r="D1465" t="s">
        <v>5278</v>
      </c>
      <c r="E1465">
        <v>1</v>
      </c>
      <c r="F1465" t="s">
        <v>2774</v>
      </c>
    </row>
    <row r="1466" spans="1:6" x14ac:dyDescent="0.25">
      <c r="A1466" s="84">
        <v>962459462</v>
      </c>
      <c r="B1466" s="85" t="s">
        <v>5279</v>
      </c>
      <c r="C1466" s="86">
        <v>42941</v>
      </c>
      <c r="D1466" t="s">
        <v>5280</v>
      </c>
      <c r="E1466">
        <v>1</v>
      </c>
      <c r="F1466" t="s">
        <v>2774</v>
      </c>
    </row>
    <row r="1467" spans="1:6" x14ac:dyDescent="0.25">
      <c r="A1467" s="84">
        <v>101960081</v>
      </c>
      <c r="B1467" s="85" t="s">
        <v>5281</v>
      </c>
      <c r="C1467" s="86">
        <v>42879</v>
      </c>
      <c r="D1467" t="s">
        <v>5282</v>
      </c>
      <c r="E1467">
        <v>1</v>
      </c>
      <c r="F1467" t="s">
        <v>2774</v>
      </c>
    </row>
    <row r="1468" spans="1:6" x14ac:dyDescent="0.25">
      <c r="A1468" s="84">
        <v>963042002</v>
      </c>
      <c r="B1468" s="85" t="s">
        <v>5283</v>
      </c>
      <c r="C1468" s="86">
        <v>42941</v>
      </c>
      <c r="D1468" t="s">
        <v>5284</v>
      </c>
      <c r="E1468">
        <v>1</v>
      </c>
      <c r="F1468" t="s">
        <v>2774</v>
      </c>
    </row>
    <row r="1469" spans="1:6" x14ac:dyDescent="0.25">
      <c r="A1469" s="84">
        <v>103966154</v>
      </c>
      <c r="B1469" s="85" t="s">
        <v>5285</v>
      </c>
      <c r="C1469" s="86">
        <v>43279</v>
      </c>
      <c r="D1469" t="s">
        <v>5286</v>
      </c>
      <c r="E1469">
        <v>1</v>
      </c>
      <c r="F1469" t="s">
        <v>2774</v>
      </c>
    </row>
    <row r="1470" spans="1:6" x14ac:dyDescent="0.25">
      <c r="A1470" s="84">
        <v>963405639</v>
      </c>
      <c r="B1470" s="85" t="s">
        <v>5287</v>
      </c>
      <c r="C1470" t="s">
        <v>5288</v>
      </c>
      <c r="D1470" t="s">
        <v>5289</v>
      </c>
      <c r="E1470">
        <v>1</v>
      </c>
      <c r="F1470" t="s">
        <v>2774</v>
      </c>
    </row>
    <row r="1471" spans="1:6" x14ac:dyDescent="0.25">
      <c r="A1471" s="84">
        <v>113194265</v>
      </c>
      <c r="B1471" s="85" t="s">
        <v>5290</v>
      </c>
      <c r="C1471" t="s">
        <v>4997</v>
      </c>
      <c r="D1471" t="s">
        <v>5291</v>
      </c>
      <c r="E1471">
        <v>1</v>
      </c>
      <c r="F1471" t="s">
        <v>2774</v>
      </c>
    </row>
    <row r="1472" spans="1:6" x14ac:dyDescent="0.25">
      <c r="A1472" s="84">
        <v>966254349</v>
      </c>
      <c r="B1472" s="85" t="s">
        <v>5292</v>
      </c>
      <c r="C1472" t="s">
        <v>5293</v>
      </c>
      <c r="D1472" t="s">
        <v>5294</v>
      </c>
      <c r="E1472">
        <v>1</v>
      </c>
      <c r="F1472" t="s">
        <v>2774</v>
      </c>
    </row>
    <row r="1473" spans="1:6" x14ac:dyDescent="0.25">
      <c r="A1473" s="84">
        <v>114144632</v>
      </c>
      <c r="B1473" s="85" t="s">
        <v>5295</v>
      </c>
      <c r="C1473" s="86">
        <v>43319</v>
      </c>
      <c r="D1473" t="s">
        <v>5296</v>
      </c>
      <c r="E1473">
        <v>1</v>
      </c>
      <c r="F1473" t="s">
        <v>2774</v>
      </c>
    </row>
    <row r="1474" spans="1:6" x14ac:dyDescent="0.25">
      <c r="A1474" s="84">
        <v>967547071</v>
      </c>
      <c r="B1474" s="85" t="s">
        <v>5297</v>
      </c>
      <c r="C1474" t="s">
        <v>5298</v>
      </c>
      <c r="D1474" t="s">
        <v>2441</v>
      </c>
      <c r="E1474">
        <v>1</v>
      </c>
      <c r="F1474" t="s">
        <v>2774</v>
      </c>
    </row>
    <row r="1475" spans="1:6" x14ac:dyDescent="0.25">
      <c r="A1475" s="84">
        <v>968343744</v>
      </c>
      <c r="B1475" s="85" t="s">
        <v>5299</v>
      </c>
      <c r="C1475" t="s">
        <v>5300</v>
      </c>
      <c r="D1475" t="s">
        <v>5301</v>
      </c>
      <c r="E1475">
        <v>1</v>
      </c>
      <c r="F1475" t="s">
        <v>2774</v>
      </c>
    </row>
    <row r="1476" spans="1:6" x14ac:dyDescent="0.25">
      <c r="A1476" s="84">
        <v>967917704</v>
      </c>
      <c r="B1476" s="85" t="s">
        <v>5302</v>
      </c>
      <c r="C1476" t="s">
        <v>4773</v>
      </c>
      <c r="D1476" t="s">
        <v>5303</v>
      </c>
      <c r="E1476">
        <v>1</v>
      </c>
      <c r="F1476" t="s">
        <v>2774</v>
      </c>
    </row>
    <row r="1477" spans="1:6" x14ac:dyDescent="0.25">
      <c r="A1477" s="84">
        <v>968454939</v>
      </c>
      <c r="B1477" s="85" t="s">
        <v>5304</v>
      </c>
      <c r="C1477" t="s">
        <v>5305</v>
      </c>
      <c r="D1477" t="s">
        <v>5306</v>
      </c>
      <c r="E1477">
        <v>1</v>
      </c>
      <c r="F1477" t="s">
        <v>2774</v>
      </c>
    </row>
    <row r="1478" spans="1:6" x14ac:dyDescent="0.25">
      <c r="A1478" s="84">
        <v>968087218</v>
      </c>
      <c r="B1478" s="85" t="s">
        <v>4877</v>
      </c>
      <c r="C1478" s="86">
        <v>42723</v>
      </c>
      <c r="D1478" t="s">
        <v>4730</v>
      </c>
      <c r="E1478">
        <v>1</v>
      </c>
      <c r="F1478" t="s">
        <v>2774</v>
      </c>
    </row>
    <row r="1479" spans="1:6" x14ac:dyDescent="0.25">
      <c r="A1479" s="84">
        <v>968670682</v>
      </c>
      <c r="B1479" s="85" t="s">
        <v>5307</v>
      </c>
      <c r="C1479" t="s">
        <v>5308</v>
      </c>
      <c r="D1479" t="s">
        <v>5309</v>
      </c>
      <c r="E1479">
        <v>1</v>
      </c>
      <c r="F1479" t="s">
        <v>2774</v>
      </c>
    </row>
    <row r="1480" spans="1:6" x14ac:dyDescent="0.25">
      <c r="A1480" s="84">
        <v>968228473</v>
      </c>
      <c r="B1480" s="85" t="s">
        <v>3829</v>
      </c>
      <c r="C1480" t="s">
        <v>5310</v>
      </c>
      <c r="D1480" t="s">
        <v>5311</v>
      </c>
      <c r="E1480">
        <v>1</v>
      </c>
      <c r="F1480" t="s">
        <v>2774</v>
      </c>
    </row>
    <row r="1481" spans="1:6" x14ac:dyDescent="0.25">
      <c r="A1481" s="84">
        <v>968907076</v>
      </c>
      <c r="B1481" s="85" t="s">
        <v>5312</v>
      </c>
      <c r="C1481" s="86">
        <v>42850</v>
      </c>
      <c r="D1481" t="s">
        <v>5313</v>
      </c>
      <c r="E1481">
        <v>1</v>
      </c>
      <c r="F1481" t="s">
        <v>2774</v>
      </c>
    </row>
    <row r="1482" spans="1:6" x14ac:dyDescent="0.25">
      <c r="A1482" s="84">
        <v>9805038</v>
      </c>
      <c r="B1482" s="85" t="s">
        <v>5314</v>
      </c>
      <c r="C1482" t="s">
        <v>5051</v>
      </c>
      <c r="D1482" t="s">
        <v>3225</v>
      </c>
      <c r="E1482">
        <v>1</v>
      </c>
      <c r="F1482" t="s">
        <v>2774</v>
      </c>
    </row>
    <row r="1483" spans="1:6" x14ac:dyDescent="0.25">
      <c r="A1483" s="84">
        <v>969949564</v>
      </c>
      <c r="B1483" s="85" t="s">
        <v>5315</v>
      </c>
      <c r="C1483" t="s">
        <v>5316</v>
      </c>
      <c r="D1483" t="s">
        <v>5317</v>
      </c>
      <c r="E1483">
        <v>1</v>
      </c>
      <c r="F1483" t="s">
        <v>2774</v>
      </c>
    </row>
    <row r="1484" spans="1:6" x14ac:dyDescent="0.25">
      <c r="A1484" s="84">
        <v>116168647</v>
      </c>
      <c r="B1484" s="85" t="s">
        <v>5318</v>
      </c>
      <c r="C1484" s="86">
        <v>43452</v>
      </c>
      <c r="D1484" t="s">
        <v>5319</v>
      </c>
      <c r="E1484">
        <v>1</v>
      </c>
      <c r="F1484" t="s">
        <v>2774</v>
      </c>
    </row>
    <row r="1485" spans="1:6" x14ac:dyDescent="0.25">
      <c r="A1485" s="84">
        <v>968655501</v>
      </c>
      <c r="B1485" s="85" t="s">
        <v>5320</v>
      </c>
      <c r="C1485" s="86">
        <v>43231</v>
      </c>
      <c r="D1485" t="s">
        <v>5321</v>
      </c>
      <c r="E1485">
        <v>1</v>
      </c>
      <c r="F1485" t="s">
        <v>2774</v>
      </c>
    </row>
    <row r="1486" spans="1:6" x14ac:dyDescent="0.25">
      <c r="A1486" s="84">
        <v>117101602</v>
      </c>
      <c r="B1486" s="85" t="s">
        <v>5322</v>
      </c>
      <c r="C1486" t="s">
        <v>5323</v>
      </c>
      <c r="D1486" t="s">
        <v>5324</v>
      </c>
      <c r="E1486">
        <v>1</v>
      </c>
      <c r="F1486" t="s">
        <v>2774</v>
      </c>
    </row>
    <row r="1487" spans="1:6" x14ac:dyDescent="0.25">
      <c r="A1487" s="84">
        <v>968829106</v>
      </c>
      <c r="B1487" s="85" t="s">
        <v>5325</v>
      </c>
      <c r="C1487" s="86">
        <v>42940</v>
      </c>
      <c r="D1487" t="s">
        <v>3833</v>
      </c>
      <c r="E1487">
        <v>1</v>
      </c>
      <c r="F1487" t="s">
        <v>2774</v>
      </c>
    </row>
    <row r="1488" spans="1:6" x14ac:dyDescent="0.25">
      <c r="A1488" s="84">
        <v>117736112</v>
      </c>
      <c r="B1488" s="85" t="s">
        <v>5326</v>
      </c>
      <c r="C1488" t="s">
        <v>5040</v>
      </c>
      <c r="D1488" t="s">
        <v>5327</v>
      </c>
      <c r="E1488">
        <v>1</v>
      </c>
      <c r="F1488" t="s">
        <v>2774</v>
      </c>
    </row>
    <row r="1489" spans="1:6" x14ac:dyDescent="0.25">
      <c r="A1489" s="84">
        <v>969737209</v>
      </c>
      <c r="B1489" s="85" t="s">
        <v>5328</v>
      </c>
      <c r="C1489" t="s">
        <v>5329</v>
      </c>
      <c r="D1489" t="s">
        <v>5330</v>
      </c>
      <c r="E1489">
        <v>1</v>
      </c>
      <c r="F1489" t="s">
        <v>2774</v>
      </c>
    </row>
    <row r="1490" spans="1:6" x14ac:dyDescent="0.25">
      <c r="A1490" s="84">
        <v>120336594</v>
      </c>
      <c r="B1490" s="85" t="s">
        <v>562</v>
      </c>
      <c r="C1490" t="s">
        <v>5331</v>
      </c>
      <c r="D1490" t="s">
        <v>5332</v>
      </c>
      <c r="E1490">
        <v>1</v>
      </c>
      <c r="F1490" t="s">
        <v>2774</v>
      </c>
    </row>
    <row r="1491" spans="1:6" x14ac:dyDescent="0.25">
      <c r="A1491" s="84">
        <v>125253364</v>
      </c>
      <c r="B1491" s="85" t="s">
        <v>5333</v>
      </c>
      <c r="C1491" t="s">
        <v>5334</v>
      </c>
      <c r="D1491" t="s">
        <v>5335</v>
      </c>
      <c r="E1491">
        <v>1</v>
      </c>
      <c r="F1491" t="s">
        <v>2774</v>
      </c>
    </row>
    <row r="1492" spans="1:6" x14ac:dyDescent="0.25">
      <c r="A1492" s="84">
        <v>125848270</v>
      </c>
      <c r="B1492" s="85" t="s">
        <v>5090</v>
      </c>
      <c r="C1492" s="86">
        <v>43196</v>
      </c>
      <c r="D1492" t="s">
        <v>5336</v>
      </c>
      <c r="E1492">
        <v>1</v>
      </c>
      <c r="F1492" t="s">
        <v>2774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197"/>
  <sheetViews>
    <sheetView showGridLines="0" tabSelected="1" zoomScale="90" zoomScaleNormal="90" workbookViewId="0"/>
  </sheetViews>
  <sheetFormatPr defaultColWidth="8.5703125" defaultRowHeight="15" x14ac:dyDescent="0.25"/>
  <cols>
    <col min="1" max="1" width="15" style="34" customWidth="1"/>
    <col min="2" max="2" width="11.42578125" style="24" customWidth="1"/>
    <col min="3" max="3" width="12.7109375" style="24" customWidth="1"/>
    <col min="4" max="4" width="62.5703125" style="24" customWidth="1"/>
    <col min="5" max="5" width="22.28515625" style="57" customWidth="1"/>
    <col min="6" max="6" width="20.42578125" style="24" customWidth="1"/>
    <col min="7" max="7" width="72.5703125" style="24" customWidth="1"/>
    <col min="8" max="8" width="5.5703125" style="24" customWidth="1"/>
    <col min="9" max="9" width="73.7109375" style="24" customWidth="1"/>
    <col min="10" max="10" width="40.7109375" style="58" customWidth="1"/>
    <col min="11" max="11" width="43.7109375" style="24" customWidth="1"/>
    <col min="12" max="12" width="28.28515625" style="24" customWidth="1"/>
    <col min="13" max="13" width="43.5703125" style="24" bestFit="1" customWidth="1"/>
    <col min="14" max="14" width="26.42578125" style="24" bestFit="1" customWidth="1"/>
    <col min="15" max="16384" width="8.5703125" style="24"/>
  </cols>
  <sheetData>
    <row r="1" spans="1:14" ht="34.9" customHeight="1" x14ac:dyDescent="0.45">
      <c r="B1" s="33"/>
      <c r="D1" s="36" t="s">
        <v>4590</v>
      </c>
      <c r="E1" s="45"/>
      <c r="K1" s="23"/>
      <c r="L1" s="23"/>
      <c r="M1" s="23"/>
      <c r="N1" s="23"/>
    </row>
    <row r="2" spans="1:14" ht="20.65" customHeight="1" x14ac:dyDescent="0.3">
      <c r="B2" s="34"/>
      <c r="C2" s="34"/>
      <c r="D2" s="34"/>
      <c r="E2" s="46"/>
      <c r="F2" s="37" t="s">
        <v>4656</v>
      </c>
      <c r="G2" s="35"/>
      <c r="H2" s="34"/>
      <c r="I2" s="34"/>
      <c r="K2" s="35"/>
      <c r="L2" s="35"/>
      <c r="M2" s="35"/>
      <c r="N2" s="35"/>
    </row>
    <row r="3" spans="1:14" s="77" customFormat="1" ht="20.25" x14ac:dyDescent="0.25">
      <c r="A3" s="98" t="s">
        <v>5478</v>
      </c>
      <c r="B3" s="98"/>
      <c r="C3" s="98"/>
      <c r="D3" s="98"/>
      <c r="E3" s="98"/>
      <c r="F3" s="98"/>
      <c r="G3" s="98"/>
      <c r="H3" s="98"/>
      <c r="I3" s="98"/>
      <c r="J3" s="96"/>
      <c r="K3" s="79"/>
      <c r="L3" s="79"/>
      <c r="M3" s="79"/>
      <c r="N3" s="79"/>
    </row>
    <row r="4" spans="1:14" s="77" customFormat="1" x14ac:dyDescent="0.25">
      <c r="A4" s="91"/>
      <c r="B4" s="97"/>
      <c r="C4" s="92"/>
      <c r="D4" s="93"/>
      <c r="E4" s="94"/>
      <c r="F4" s="95"/>
      <c r="G4" s="93"/>
      <c r="H4" s="93"/>
      <c r="J4" s="96"/>
      <c r="K4" s="79"/>
      <c r="L4" s="79"/>
      <c r="M4" s="79"/>
      <c r="N4" s="79"/>
    </row>
    <row r="5" spans="1:14" ht="28.5" x14ac:dyDescent="0.25">
      <c r="A5" s="64" t="s">
        <v>712</v>
      </c>
      <c r="B5" s="26" t="s">
        <v>245</v>
      </c>
      <c r="C5" s="27" t="s">
        <v>246</v>
      </c>
      <c r="D5" s="28" t="s">
        <v>2</v>
      </c>
      <c r="E5" s="47" t="s">
        <v>713</v>
      </c>
      <c r="F5" s="29" t="s">
        <v>123</v>
      </c>
      <c r="G5" s="30" t="s">
        <v>1</v>
      </c>
      <c r="H5" s="30" t="s">
        <v>279</v>
      </c>
      <c r="I5" s="31" t="s">
        <v>0</v>
      </c>
      <c r="J5" s="32" t="s">
        <v>3</v>
      </c>
      <c r="L5" s="23"/>
    </row>
    <row r="6" spans="1:14" x14ac:dyDescent="0.25">
      <c r="A6" s="44">
        <v>44040</v>
      </c>
      <c r="B6" s="1"/>
      <c r="C6" s="1">
        <v>541512</v>
      </c>
      <c r="D6" s="3" t="s">
        <v>4020</v>
      </c>
      <c r="E6" s="38">
        <v>79939222</v>
      </c>
      <c r="F6" s="66" t="s">
        <v>4244</v>
      </c>
      <c r="G6" s="10" t="s">
        <v>4284</v>
      </c>
      <c r="H6" s="10" t="s">
        <v>276</v>
      </c>
      <c r="I6" s="6" t="s">
        <v>4321</v>
      </c>
      <c r="J6" s="7" t="s">
        <v>36</v>
      </c>
      <c r="K6" s="23"/>
      <c r="L6" s="23"/>
      <c r="M6" s="23"/>
    </row>
    <row r="7" spans="1:14" x14ac:dyDescent="0.25">
      <c r="A7" s="44">
        <v>43598</v>
      </c>
      <c r="B7" s="1"/>
      <c r="C7" s="1">
        <v>541219</v>
      </c>
      <c r="D7" s="3" t="s">
        <v>2639</v>
      </c>
      <c r="E7" s="38">
        <v>53540128</v>
      </c>
      <c r="F7" s="66" t="s">
        <v>2677</v>
      </c>
      <c r="G7" s="10" t="s">
        <v>2715</v>
      </c>
      <c r="H7" s="10" t="s">
        <v>276</v>
      </c>
      <c r="I7" s="6" t="s">
        <v>2751</v>
      </c>
      <c r="J7" s="7" t="s">
        <v>5</v>
      </c>
    </row>
    <row r="8" spans="1:14" x14ac:dyDescent="0.25">
      <c r="A8" s="44">
        <v>43713</v>
      </c>
      <c r="B8" s="1">
        <v>236220</v>
      </c>
      <c r="C8" s="1"/>
      <c r="D8" s="3" t="s">
        <v>3132</v>
      </c>
      <c r="E8" s="38">
        <v>81247920</v>
      </c>
      <c r="F8" s="66" t="s">
        <v>3169</v>
      </c>
      <c r="G8" s="10" t="s">
        <v>3206</v>
      </c>
      <c r="H8" s="10" t="s">
        <v>296</v>
      </c>
      <c r="I8" s="6" t="s">
        <v>3240</v>
      </c>
      <c r="J8" s="7" t="s">
        <v>791</v>
      </c>
    </row>
    <row r="9" spans="1:14" x14ac:dyDescent="0.25">
      <c r="A9" s="41">
        <v>42746</v>
      </c>
      <c r="B9" s="1">
        <v>541519</v>
      </c>
      <c r="C9" s="2"/>
      <c r="D9" s="3" t="s">
        <v>93</v>
      </c>
      <c r="E9" s="38">
        <v>35835327</v>
      </c>
      <c r="F9" s="4" t="s">
        <v>150</v>
      </c>
      <c r="G9" s="5" t="s">
        <v>151</v>
      </c>
      <c r="H9" s="5" t="s">
        <v>276</v>
      </c>
      <c r="I9" s="6" t="s">
        <v>94</v>
      </c>
      <c r="J9" s="7" t="s">
        <v>36</v>
      </c>
      <c r="K9" s="25"/>
      <c r="L9" s="25"/>
      <c r="M9" s="25"/>
    </row>
    <row r="10" spans="1:14" x14ac:dyDescent="0.25">
      <c r="A10" s="44">
        <v>43900</v>
      </c>
      <c r="B10" s="1"/>
      <c r="C10" s="1">
        <v>519190</v>
      </c>
      <c r="D10" s="3" t="s">
        <v>3731</v>
      </c>
      <c r="E10" s="38">
        <v>79165407</v>
      </c>
      <c r="F10" s="66" t="s">
        <v>3760</v>
      </c>
      <c r="G10" s="10" t="s">
        <v>3790</v>
      </c>
      <c r="H10" s="10" t="s">
        <v>276</v>
      </c>
      <c r="I10" s="6" t="s">
        <v>3819</v>
      </c>
      <c r="J10" s="7" t="s">
        <v>3399</v>
      </c>
    </row>
    <row r="11" spans="1:14" x14ac:dyDescent="0.25">
      <c r="A11" s="44">
        <v>42935</v>
      </c>
      <c r="B11" s="1"/>
      <c r="C11" s="1">
        <v>541611</v>
      </c>
      <c r="D11" s="3" t="s">
        <v>767</v>
      </c>
      <c r="E11" s="38">
        <v>830829003</v>
      </c>
      <c r="F11" s="9" t="s">
        <v>775</v>
      </c>
      <c r="G11" s="10" t="s">
        <v>783</v>
      </c>
      <c r="H11" s="10" t="s">
        <v>287</v>
      </c>
      <c r="I11" s="6" t="s">
        <v>789</v>
      </c>
      <c r="J11" s="7" t="s">
        <v>1192</v>
      </c>
    </row>
    <row r="12" spans="1:14" x14ac:dyDescent="0.25">
      <c r="A12" s="44">
        <v>44152</v>
      </c>
      <c r="B12" s="1">
        <v>561320</v>
      </c>
      <c r="C12" s="1"/>
      <c r="D12" s="3" t="s">
        <v>4536</v>
      </c>
      <c r="E12" s="38">
        <v>30434376</v>
      </c>
      <c r="F12" s="66" t="s">
        <v>4553</v>
      </c>
      <c r="G12" s="10" t="s">
        <v>4569</v>
      </c>
      <c r="H12" s="10" t="s">
        <v>291</v>
      </c>
      <c r="I12" s="6" t="s">
        <v>4583</v>
      </c>
      <c r="J12" s="80" t="s">
        <v>2624</v>
      </c>
    </row>
    <row r="13" spans="1:14" x14ac:dyDescent="0.25">
      <c r="A13" s="44">
        <v>43762</v>
      </c>
      <c r="B13" s="1">
        <v>541511</v>
      </c>
      <c r="C13" s="1"/>
      <c r="D13" s="3" t="s">
        <v>3275</v>
      </c>
      <c r="E13" s="38">
        <v>12589608</v>
      </c>
      <c r="F13" s="66" t="s">
        <v>3298</v>
      </c>
      <c r="G13" s="10" t="s">
        <v>3321</v>
      </c>
      <c r="H13" s="10" t="s">
        <v>285</v>
      </c>
      <c r="I13" s="6" t="s">
        <v>3340</v>
      </c>
      <c r="J13" s="7" t="s">
        <v>36</v>
      </c>
    </row>
    <row r="14" spans="1:14" s="34" customFormat="1" x14ac:dyDescent="0.25">
      <c r="A14" s="44">
        <v>43061</v>
      </c>
      <c r="B14" s="1">
        <v>541511</v>
      </c>
      <c r="C14" s="1"/>
      <c r="D14" s="3" t="s">
        <v>1159</v>
      </c>
      <c r="E14" s="38">
        <v>557502155</v>
      </c>
      <c r="F14" s="9" t="s">
        <v>1160</v>
      </c>
      <c r="G14" s="10" t="s">
        <v>1161</v>
      </c>
      <c r="H14" s="10" t="s">
        <v>284</v>
      </c>
      <c r="I14" s="6" t="s">
        <v>1135</v>
      </c>
      <c r="J14" s="7" t="s">
        <v>692</v>
      </c>
      <c r="K14" s="24"/>
      <c r="L14" s="24"/>
      <c r="M14" s="24"/>
    </row>
    <row r="15" spans="1:14" x14ac:dyDescent="0.25">
      <c r="A15" s="44">
        <v>43789</v>
      </c>
      <c r="B15" s="1">
        <v>541990</v>
      </c>
      <c r="C15" s="1"/>
      <c r="D15" s="3" t="s">
        <v>3357</v>
      </c>
      <c r="E15" s="38">
        <v>80779285</v>
      </c>
      <c r="F15" s="66" t="s">
        <v>3368</v>
      </c>
      <c r="G15" s="10" t="s">
        <v>3380</v>
      </c>
      <c r="H15" s="10" t="s">
        <v>284</v>
      </c>
      <c r="I15" s="6" t="s">
        <v>3388</v>
      </c>
      <c r="J15" s="7" t="s">
        <v>36</v>
      </c>
    </row>
    <row r="16" spans="1:14" x14ac:dyDescent="0.25">
      <c r="A16" s="42">
        <v>42667</v>
      </c>
      <c r="B16" s="1">
        <v>236220</v>
      </c>
      <c r="C16" s="1"/>
      <c r="D16" s="3" t="s">
        <v>18</v>
      </c>
      <c r="E16" s="38">
        <v>80150836</v>
      </c>
      <c r="F16" s="4" t="s">
        <v>240</v>
      </c>
      <c r="G16" s="5" t="s">
        <v>241</v>
      </c>
      <c r="H16" s="5" t="s">
        <v>277</v>
      </c>
      <c r="I16" s="6" t="s">
        <v>19</v>
      </c>
      <c r="J16" s="7" t="s">
        <v>36</v>
      </c>
    </row>
    <row r="17" spans="1:10" x14ac:dyDescent="0.25">
      <c r="A17" s="44">
        <f>'[1]Case Info'!B863</f>
        <v>43630</v>
      </c>
      <c r="B17" s="1">
        <v>541330</v>
      </c>
      <c r="C17" s="1"/>
      <c r="D17" s="3" t="s">
        <v>2908</v>
      </c>
      <c r="E17" s="38">
        <v>825907434</v>
      </c>
      <c r="F17" s="66" t="s">
        <v>4701</v>
      </c>
      <c r="G17" s="10" t="s">
        <v>2858</v>
      </c>
      <c r="H17" s="10" t="s">
        <v>365</v>
      </c>
      <c r="I17" s="6" t="s">
        <v>1552</v>
      </c>
      <c r="J17" s="7" t="s">
        <v>69</v>
      </c>
    </row>
    <row r="18" spans="1:10" x14ac:dyDescent="0.25">
      <c r="A18" s="44">
        <v>43874</v>
      </c>
      <c r="B18" s="1">
        <v>541511</v>
      </c>
      <c r="C18" s="1"/>
      <c r="D18" s="3" t="s">
        <v>3621</v>
      </c>
      <c r="E18" s="38">
        <v>79719608</v>
      </c>
      <c r="F18" s="66" t="s">
        <v>3647</v>
      </c>
      <c r="G18" s="10" t="s">
        <v>3672</v>
      </c>
      <c r="H18" s="10" t="s">
        <v>283</v>
      </c>
      <c r="I18" s="6" t="s">
        <v>3702</v>
      </c>
      <c r="J18" s="7" t="s">
        <v>1645</v>
      </c>
    </row>
    <row r="19" spans="1:10" x14ac:dyDescent="0.25">
      <c r="A19" s="44">
        <v>43507</v>
      </c>
      <c r="B19" s="1">
        <v>236220</v>
      </c>
      <c r="C19" s="1"/>
      <c r="D19" s="3" t="s">
        <v>2324</v>
      </c>
      <c r="E19" s="38">
        <v>80469134</v>
      </c>
      <c r="F19" s="66" t="s">
        <v>2363</v>
      </c>
      <c r="G19" s="10" t="s">
        <v>2403</v>
      </c>
      <c r="H19" s="10" t="s">
        <v>299</v>
      </c>
      <c r="I19" s="6" t="s">
        <v>2442</v>
      </c>
      <c r="J19" s="7" t="s">
        <v>8</v>
      </c>
    </row>
    <row r="20" spans="1:10" x14ac:dyDescent="0.25">
      <c r="A20" s="44">
        <v>43993</v>
      </c>
      <c r="B20" s="1"/>
      <c r="C20" s="1">
        <v>237110</v>
      </c>
      <c r="D20" s="3" t="s">
        <v>4074</v>
      </c>
      <c r="E20" s="38">
        <v>855021479</v>
      </c>
      <c r="F20" s="66" t="s">
        <v>4108</v>
      </c>
      <c r="G20" s="10" t="s">
        <v>4143</v>
      </c>
      <c r="H20" s="10" t="s">
        <v>373</v>
      </c>
      <c r="I20" s="6" t="s">
        <v>1809</v>
      </c>
      <c r="J20" s="7" t="s">
        <v>3258</v>
      </c>
    </row>
    <row r="21" spans="1:10" x14ac:dyDescent="0.25">
      <c r="A21" s="44">
        <v>43915</v>
      </c>
      <c r="B21" s="1"/>
      <c r="C21" s="1">
        <v>541330</v>
      </c>
      <c r="D21" s="3" t="s">
        <v>3745</v>
      </c>
      <c r="E21" s="38">
        <v>183294396</v>
      </c>
      <c r="F21" s="66" t="s">
        <v>3775</v>
      </c>
      <c r="G21" s="10" t="s">
        <v>3805</v>
      </c>
      <c r="H21" s="10" t="s">
        <v>347</v>
      </c>
      <c r="I21" s="6" t="s">
        <v>3828</v>
      </c>
      <c r="J21" s="7" t="s">
        <v>367</v>
      </c>
    </row>
    <row r="22" spans="1:10" x14ac:dyDescent="0.25">
      <c r="A22" s="44">
        <v>43875</v>
      </c>
      <c r="B22" s="1"/>
      <c r="C22" s="1">
        <v>541618</v>
      </c>
      <c r="D22" s="3" t="s">
        <v>3623</v>
      </c>
      <c r="E22" s="38">
        <v>5752289</v>
      </c>
      <c r="F22" s="66" t="s">
        <v>3649</v>
      </c>
      <c r="G22" s="10" t="s">
        <v>3674</v>
      </c>
      <c r="H22" s="10" t="s">
        <v>283</v>
      </c>
      <c r="I22" s="6" t="s">
        <v>3704</v>
      </c>
      <c r="J22" s="7" t="s">
        <v>1344</v>
      </c>
    </row>
    <row r="23" spans="1:10" x14ac:dyDescent="0.25">
      <c r="A23" s="44">
        <v>44050</v>
      </c>
      <c r="B23" s="1"/>
      <c r="C23" s="1">
        <v>236220</v>
      </c>
      <c r="D23" s="3" t="s">
        <v>4373</v>
      </c>
      <c r="E23" s="38">
        <v>802995191</v>
      </c>
      <c r="F23" s="66" t="s">
        <v>4401</v>
      </c>
      <c r="G23" s="10" t="s">
        <v>4429</v>
      </c>
      <c r="H23" s="10" t="s">
        <v>551</v>
      </c>
      <c r="I23" s="6" t="s">
        <v>785</v>
      </c>
      <c r="J23" s="7" t="s">
        <v>3926</v>
      </c>
    </row>
    <row r="24" spans="1:10" x14ac:dyDescent="0.25">
      <c r="A24" s="44">
        <v>42984</v>
      </c>
      <c r="B24" s="1">
        <v>333318</v>
      </c>
      <c r="C24" s="1"/>
      <c r="D24" s="3" t="s">
        <v>948</v>
      </c>
      <c r="E24" s="38">
        <v>130381051</v>
      </c>
      <c r="F24" s="9" t="s">
        <v>951</v>
      </c>
      <c r="G24" s="10" t="s">
        <v>954</v>
      </c>
      <c r="H24" s="10" t="s">
        <v>280</v>
      </c>
      <c r="I24" s="6" t="s">
        <v>957</v>
      </c>
      <c r="J24" s="7" t="s">
        <v>657</v>
      </c>
    </row>
    <row r="25" spans="1:10" x14ac:dyDescent="0.25">
      <c r="A25" s="44">
        <v>43369</v>
      </c>
      <c r="B25" s="1">
        <v>236220</v>
      </c>
      <c r="C25" s="1"/>
      <c r="D25" s="3" t="s">
        <v>2056</v>
      </c>
      <c r="E25" s="38">
        <v>80252148</v>
      </c>
      <c r="F25" s="66" t="s">
        <v>2081</v>
      </c>
      <c r="G25" s="10" t="s">
        <v>2107</v>
      </c>
      <c r="H25" s="10" t="s">
        <v>299</v>
      </c>
      <c r="I25" s="6" t="s">
        <v>2130</v>
      </c>
      <c r="J25" s="7" t="s">
        <v>5</v>
      </c>
    </row>
    <row r="26" spans="1:10" ht="14.85" customHeight="1" x14ac:dyDescent="0.25">
      <c r="A26" s="44">
        <v>43882</v>
      </c>
      <c r="B26" s="1">
        <v>541330</v>
      </c>
      <c r="C26" s="1"/>
      <c r="D26" s="3" t="s">
        <v>3628</v>
      </c>
      <c r="E26" s="38">
        <v>80341500</v>
      </c>
      <c r="F26" s="66" t="s">
        <v>3653</v>
      </c>
      <c r="G26" s="10" t="s">
        <v>3679</v>
      </c>
      <c r="H26" s="10" t="s">
        <v>333</v>
      </c>
      <c r="I26" s="6" t="s">
        <v>3710</v>
      </c>
      <c r="J26" s="7" t="s">
        <v>64</v>
      </c>
    </row>
    <row r="27" spans="1:10" x14ac:dyDescent="0.25">
      <c r="A27" s="44">
        <v>43573</v>
      </c>
      <c r="B27" s="1"/>
      <c r="C27" s="1">
        <v>541512</v>
      </c>
      <c r="D27" s="3" t="s">
        <v>2563</v>
      </c>
      <c r="E27" s="38">
        <v>79443556</v>
      </c>
      <c r="F27" s="66" t="s">
        <v>2581</v>
      </c>
      <c r="G27" s="10" t="s">
        <v>2599</v>
      </c>
      <c r="H27" s="10" t="s">
        <v>285</v>
      </c>
      <c r="I27" s="6" t="s">
        <v>2616</v>
      </c>
      <c r="J27" s="7" t="s">
        <v>1830</v>
      </c>
    </row>
    <row r="28" spans="1:10" x14ac:dyDescent="0.25">
      <c r="A28" s="44">
        <f>'[2]Case Info'!B1399</f>
        <v>44166</v>
      </c>
      <c r="B28" s="1">
        <v>541330</v>
      </c>
      <c r="C28" s="1"/>
      <c r="D28" s="3" t="s">
        <v>4593</v>
      </c>
      <c r="E28" s="38">
        <v>79083372</v>
      </c>
      <c r="F28" s="66" t="s">
        <v>4610</v>
      </c>
      <c r="G28" s="10" t="s">
        <v>4626</v>
      </c>
      <c r="H28" s="10" t="s">
        <v>283</v>
      </c>
      <c r="I28" s="6" t="s">
        <v>4643</v>
      </c>
      <c r="J28" s="80" t="s">
        <v>1192</v>
      </c>
    </row>
    <row r="29" spans="1:10" x14ac:dyDescent="0.25">
      <c r="A29" s="44">
        <v>43395</v>
      </c>
      <c r="B29" s="1">
        <v>541219</v>
      </c>
      <c r="C29" s="1"/>
      <c r="D29" s="3" t="s">
        <v>2143</v>
      </c>
      <c r="E29" s="38">
        <v>79086573</v>
      </c>
      <c r="F29" s="66" t="s">
        <v>2163</v>
      </c>
      <c r="G29" s="10" t="s">
        <v>2183</v>
      </c>
      <c r="H29" s="10" t="s">
        <v>276</v>
      </c>
      <c r="I29" s="6" t="s">
        <v>2203</v>
      </c>
      <c r="J29" s="7" t="s">
        <v>5</v>
      </c>
    </row>
    <row r="30" spans="1:10" x14ac:dyDescent="0.25">
      <c r="A30" s="44">
        <v>43662</v>
      </c>
      <c r="B30" s="1">
        <v>541611</v>
      </c>
      <c r="C30" s="1"/>
      <c r="D30" s="3" t="s">
        <v>3011</v>
      </c>
      <c r="E30" s="38">
        <v>788170699</v>
      </c>
      <c r="F30" s="66" t="s">
        <v>3037</v>
      </c>
      <c r="G30" s="10" t="s">
        <v>3065</v>
      </c>
      <c r="H30" s="10" t="s">
        <v>276</v>
      </c>
      <c r="I30" s="6" t="s">
        <v>3090</v>
      </c>
      <c r="J30" s="7" t="s">
        <v>3105</v>
      </c>
    </row>
    <row r="31" spans="1:10" x14ac:dyDescent="0.25">
      <c r="A31" s="44">
        <v>43545</v>
      </c>
      <c r="B31" s="1">
        <v>541611</v>
      </c>
      <c r="C31" s="1"/>
      <c r="D31" s="3" t="s">
        <v>2473</v>
      </c>
      <c r="E31" s="38">
        <v>789161457</v>
      </c>
      <c r="F31" s="66" t="s">
        <v>2495</v>
      </c>
      <c r="G31" s="10" t="s">
        <v>2518</v>
      </c>
      <c r="H31" s="10" t="s">
        <v>276</v>
      </c>
      <c r="I31" s="6" t="s">
        <v>2540</v>
      </c>
      <c r="J31" s="7" t="s">
        <v>5</v>
      </c>
    </row>
    <row r="32" spans="1:10" x14ac:dyDescent="0.25">
      <c r="A32" s="44">
        <v>43306</v>
      </c>
      <c r="B32" s="1">
        <v>561210</v>
      </c>
      <c r="C32" s="1"/>
      <c r="D32" s="3" t="s">
        <v>1850</v>
      </c>
      <c r="E32" s="38">
        <v>129304551</v>
      </c>
      <c r="F32" s="66" t="s">
        <v>1880</v>
      </c>
      <c r="G32" s="10" t="s">
        <v>1909</v>
      </c>
      <c r="H32" s="10" t="s">
        <v>423</v>
      </c>
      <c r="I32" s="6" t="s">
        <v>1935</v>
      </c>
      <c r="J32" s="7" t="s">
        <v>690</v>
      </c>
    </row>
    <row r="33" spans="1:10" x14ac:dyDescent="0.25">
      <c r="A33" s="44">
        <v>44159</v>
      </c>
      <c r="B33" s="1">
        <v>541512</v>
      </c>
      <c r="C33" s="1"/>
      <c r="D33" s="3" t="s">
        <v>4540</v>
      </c>
      <c r="E33" s="38">
        <v>117109600</v>
      </c>
      <c r="F33" s="66" t="s">
        <v>4557</v>
      </c>
      <c r="G33" s="10" t="s">
        <v>4573</v>
      </c>
      <c r="H33" s="10" t="s">
        <v>278</v>
      </c>
      <c r="I33" s="6" t="s">
        <v>25</v>
      </c>
      <c r="J33" s="80" t="s">
        <v>791</v>
      </c>
    </row>
    <row r="34" spans="1:10" x14ac:dyDescent="0.25">
      <c r="A34" s="44">
        <v>43300</v>
      </c>
      <c r="B34" s="1">
        <v>236220</v>
      </c>
      <c r="C34" s="1"/>
      <c r="D34" s="3" t="s">
        <v>1841</v>
      </c>
      <c r="E34" s="38">
        <v>965174829</v>
      </c>
      <c r="F34" s="66" t="s">
        <v>1870</v>
      </c>
      <c r="G34" s="10" t="s">
        <v>1899</v>
      </c>
      <c r="H34" s="10" t="s">
        <v>276</v>
      </c>
      <c r="I34" s="6" t="s">
        <v>1925</v>
      </c>
      <c r="J34" s="7" t="s">
        <v>1564</v>
      </c>
    </row>
    <row r="35" spans="1:10" x14ac:dyDescent="0.25">
      <c r="A35" s="44">
        <v>44061</v>
      </c>
      <c r="B35" s="1">
        <v>541990</v>
      </c>
      <c r="C35" s="1"/>
      <c r="D35" s="3" t="s">
        <v>4381</v>
      </c>
      <c r="E35" s="38">
        <v>831468769</v>
      </c>
      <c r="F35" s="66" t="s">
        <v>4409</v>
      </c>
      <c r="G35" s="10" t="s">
        <v>4437</v>
      </c>
      <c r="H35" s="10" t="s">
        <v>283</v>
      </c>
      <c r="I35" s="6" t="s">
        <v>4461</v>
      </c>
      <c r="J35" s="7" t="s">
        <v>791</v>
      </c>
    </row>
    <row r="36" spans="1:10" x14ac:dyDescent="0.25">
      <c r="A36" s="44">
        <v>43137</v>
      </c>
      <c r="B36" s="1"/>
      <c r="C36" s="1">
        <v>561720</v>
      </c>
      <c r="D36" s="3" t="s">
        <v>1276</v>
      </c>
      <c r="E36" s="38">
        <v>80312097</v>
      </c>
      <c r="F36" s="66" t="s">
        <v>1277</v>
      </c>
      <c r="G36" s="68" t="s">
        <v>1278</v>
      </c>
      <c r="H36" s="10" t="s">
        <v>285</v>
      </c>
      <c r="I36" s="6" t="s">
        <v>1283</v>
      </c>
      <c r="J36" s="7" t="s">
        <v>5</v>
      </c>
    </row>
    <row r="37" spans="1:10" x14ac:dyDescent="0.25">
      <c r="A37" s="44">
        <v>43059</v>
      </c>
      <c r="B37" s="1">
        <v>541519</v>
      </c>
      <c r="C37" s="1"/>
      <c r="D37" s="3" t="s">
        <v>1140</v>
      </c>
      <c r="E37" s="38">
        <v>79270523</v>
      </c>
      <c r="F37" s="9" t="s">
        <v>1141</v>
      </c>
      <c r="G37" s="10" t="s">
        <v>1142</v>
      </c>
      <c r="H37" s="10" t="s">
        <v>499</v>
      </c>
      <c r="I37" s="6" t="s">
        <v>1150</v>
      </c>
      <c r="J37" s="7" t="s">
        <v>36</v>
      </c>
    </row>
    <row r="38" spans="1:10" x14ac:dyDescent="0.25">
      <c r="A38" s="42">
        <v>42898</v>
      </c>
      <c r="B38" s="1"/>
      <c r="C38" s="1">
        <v>236220</v>
      </c>
      <c r="D38" s="3" t="s">
        <v>659</v>
      </c>
      <c r="E38" s="38">
        <v>961590952</v>
      </c>
      <c r="F38" s="9" t="s">
        <v>660</v>
      </c>
      <c r="G38" s="10" t="s">
        <v>661</v>
      </c>
      <c r="H38" s="10" t="s">
        <v>284</v>
      </c>
      <c r="I38" s="6" t="s">
        <v>662</v>
      </c>
      <c r="J38" s="7" t="s">
        <v>5</v>
      </c>
    </row>
    <row r="39" spans="1:10" x14ac:dyDescent="0.25">
      <c r="A39" s="42">
        <v>42803</v>
      </c>
      <c r="B39" s="1">
        <v>541511</v>
      </c>
      <c r="C39" s="1"/>
      <c r="D39" s="8" t="s">
        <v>360</v>
      </c>
      <c r="E39" s="48">
        <v>147849447</v>
      </c>
      <c r="F39" s="9" t="s">
        <v>374</v>
      </c>
      <c r="G39" s="10" t="s">
        <v>375</v>
      </c>
      <c r="H39" s="10" t="s">
        <v>276</v>
      </c>
      <c r="I39" s="6" t="s">
        <v>376</v>
      </c>
      <c r="J39" s="7" t="s">
        <v>367</v>
      </c>
    </row>
    <row r="40" spans="1:10" x14ac:dyDescent="0.25">
      <c r="A40" s="44">
        <v>43137</v>
      </c>
      <c r="B40" s="1">
        <v>541511</v>
      </c>
      <c r="C40" s="1"/>
      <c r="D40" s="3" t="s">
        <v>1360</v>
      </c>
      <c r="E40" s="38">
        <v>141415021</v>
      </c>
      <c r="F40" s="66" t="s">
        <v>1361</v>
      </c>
      <c r="G40" s="68" t="s">
        <v>1362</v>
      </c>
      <c r="H40" s="10" t="s">
        <v>294</v>
      </c>
      <c r="I40" s="6" t="s">
        <v>1419</v>
      </c>
      <c r="J40" s="7" t="s">
        <v>8</v>
      </c>
    </row>
    <row r="41" spans="1:10" x14ac:dyDescent="0.25">
      <c r="A41" s="44">
        <f>'[1]Case Info'!B855</f>
        <v>43623</v>
      </c>
      <c r="B41" s="1"/>
      <c r="C41" s="1">
        <v>541330</v>
      </c>
      <c r="D41" s="3" t="s">
        <v>2901</v>
      </c>
      <c r="E41" s="38">
        <v>80117787</v>
      </c>
      <c r="F41" s="66" t="s">
        <v>2802</v>
      </c>
      <c r="G41" s="10" t="s">
        <v>2851</v>
      </c>
      <c r="H41" s="10" t="s">
        <v>481</v>
      </c>
      <c r="I41" s="6" t="s">
        <v>2948</v>
      </c>
      <c r="J41" s="7" t="s">
        <v>8</v>
      </c>
    </row>
    <row r="42" spans="1:10" x14ac:dyDescent="0.25">
      <c r="A42" s="44">
        <v>43412</v>
      </c>
      <c r="B42" s="1">
        <v>541611</v>
      </c>
      <c r="C42" s="1"/>
      <c r="D42" s="3" t="s">
        <v>2219</v>
      </c>
      <c r="E42" s="38">
        <v>827128187</v>
      </c>
      <c r="F42" s="66" t="s">
        <v>2242</v>
      </c>
      <c r="G42" s="10" t="s">
        <v>2264</v>
      </c>
      <c r="H42" s="10" t="s">
        <v>276</v>
      </c>
      <c r="I42" s="6" t="s">
        <v>343</v>
      </c>
      <c r="J42" s="7" t="s">
        <v>5</v>
      </c>
    </row>
    <row r="43" spans="1:10" x14ac:dyDescent="0.25">
      <c r="A43" s="44">
        <v>43879</v>
      </c>
      <c r="B43" s="1">
        <v>541611</v>
      </c>
      <c r="C43" s="1"/>
      <c r="D43" s="3" t="s">
        <v>2219</v>
      </c>
      <c r="E43" s="38">
        <v>827128187</v>
      </c>
      <c r="F43" s="66" t="s">
        <v>2242</v>
      </c>
      <c r="G43" s="10" t="s">
        <v>2264</v>
      </c>
      <c r="H43" s="10" t="s">
        <v>276</v>
      </c>
      <c r="I43" s="6" t="s">
        <v>2958</v>
      </c>
      <c r="J43" s="7" t="s">
        <v>791</v>
      </c>
    </row>
    <row r="44" spans="1:10" x14ac:dyDescent="0.25">
      <c r="A44" s="44">
        <f>'[1]Case Info'!B862</f>
        <v>43629</v>
      </c>
      <c r="B44" s="1"/>
      <c r="C44" s="1">
        <v>541611</v>
      </c>
      <c r="D44" s="3" t="s">
        <v>2907</v>
      </c>
      <c r="E44" s="38">
        <v>49192649</v>
      </c>
      <c r="F44" s="66" t="s">
        <v>2808</v>
      </c>
      <c r="G44" s="10" t="s">
        <v>2857</v>
      </c>
      <c r="H44" s="10" t="s">
        <v>276</v>
      </c>
      <c r="I44" s="6" t="s">
        <v>2765</v>
      </c>
      <c r="J44" s="7" t="s">
        <v>8</v>
      </c>
    </row>
    <row r="45" spans="1:10" x14ac:dyDescent="0.25">
      <c r="A45" s="44">
        <v>43249</v>
      </c>
      <c r="B45" s="1"/>
      <c r="C45" s="1">
        <v>541511</v>
      </c>
      <c r="D45" s="3" t="s">
        <v>1690</v>
      </c>
      <c r="E45" s="38">
        <v>79379745</v>
      </c>
      <c r="F45" s="66" t="s">
        <v>1730</v>
      </c>
      <c r="G45" s="10" t="s">
        <v>1769</v>
      </c>
      <c r="H45" s="10" t="s">
        <v>365</v>
      </c>
      <c r="I45" s="6" t="s">
        <v>542</v>
      </c>
      <c r="J45" s="7" t="s">
        <v>791</v>
      </c>
    </row>
    <row r="46" spans="1:10" x14ac:dyDescent="0.25">
      <c r="A46" s="44">
        <f>'[1]Case Info'!B874</f>
        <v>43635</v>
      </c>
      <c r="B46" s="1">
        <v>236220</v>
      </c>
      <c r="C46" s="1"/>
      <c r="D46" s="3" t="s">
        <v>2917</v>
      </c>
      <c r="E46" s="38">
        <v>175602254</v>
      </c>
      <c r="F46" s="66" t="s">
        <v>2817</v>
      </c>
      <c r="G46" s="10" t="s">
        <v>2867</v>
      </c>
      <c r="H46" s="10" t="s">
        <v>291</v>
      </c>
      <c r="I46" s="6" t="s">
        <v>2962</v>
      </c>
      <c r="J46" s="7" t="s">
        <v>2787</v>
      </c>
    </row>
    <row r="47" spans="1:10" x14ac:dyDescent="0.25">
      <c r="A47" s="44">
        <v>43369</v>
      </c>
      <c r="B47" s="1">
        <v>541611</v>
      </c>
      <c r="C47" s="1"/>
      <c r="D47" s="3" t="s">
        <v>2053</v>
      </c>
      <c r="E47" s="38">
        <v>788804081</v>
      </c>
      <c r="F47" s="66" t="s">
        <v>2078</v>
      </c>
      <c r="G47" s="10" t="s">
        <v>2104</v>
      </c>
      <c r="H47" s="10" t="s">
        <v>481</v>
      </c>
      <c r="I47" s="6" t="s">
        <v>604</v>
      </c>
      <c r="J47" s="7" t="s">
        <v>8</v>
      </c>
    </row>
    <row r="48" spans="1:10" x14ac:dyDescent="0.25">
      <c r="A48" s="44">
        <f>'[2]Case Info'!B1368</f>
        <v>44110</v>
      </c>
      <c r="B48" s="1">
        <v>541370</v>
      </c>
      <c r="C48" s="1"/>
      <c r="D48" s="3" t="s">
        <v>4474</v>
      </c>
      <c r="E48" s="38">
        <v>64547060</v>
      </c>
      <c r="F48" s="66" t="s">
        <v>4486</v>
      </c>
      <c r="G48" s="10" t="s">
        <v>4499</v>
      </c>
      <c r="H48" s="10" t="s">
        <v>347</v>
      </c>
      <c r="I48" s="6" t="s">
        <v>2430</v>
      </c>
      <c r="J48" s="80" t="s">
        <v>1832</v>
      </c>
    </row>
    <row r="49" spans="1:10" x14ac:dyDescent="0.25">
      <c r="A49" s="42">
        <v>42860</v>
      </c>
      <c r="B49" s="11">
        <v>541370</v>
      </c>
      <c r="C49" s="1"/>
      <c r="D49" s="3" t="s">
        <v>519</v>
      </c>
      <c r="E49" s="38" t="s">
        <v>714</v>
      </c>
      <c r="F49" s="9" t="s">
        <v>520</v>
      </c>
      <c r="G49" s="10" t="s">
        <v>521</v>
      </c>
      <c r="H49" s="10" t="s">
        <v>475</v>
      </c>
      <c r="I49" s="6" t="s">
        <v>522</v>
      </c>
      <c r="J49" s="7" t="s">
        <v>506</v>
      </c>
    </row>
    <row r="50" spans="1:10" x14ac:dyDescent="0.25">
      <c r="A50" s="44">
        <v>43018</v>
      </c>
      <c r="B50" s="1"/>
      <c r="C50" s="1">
        <v>561210</v>
      </c>
      <c r="D50" s="3" t="s">
        <v>1011</v>
      </c>
      <c r="E50" s="38">
        <v>787490684</v>
      </c>
      <c r="F50" s="9" t="s">
        <v>1012</v>
      </c>
      <c r="G50" s="10" t="s">
        <v>1013</v>
      </c>
      <c r="H50" s="10" t="s">
        <v>280</v>
      </c>
      <c r="I50" s="6" t="s">
        <v>1020</v>
      </c>
      <c r="J50" s="7" t="s">
        <v>8</v>
      </c>
    </row>
    <row r="51" spans="1:10" x14ac:dyDescent="0.25">
      <c r="A51" s="44">
        <v>44005</v>
      </c>
      <c r="B51" s="1">
        <v>541715</v>
      </c>
      <c r="C51" s="1"/>
      <c r="D51" s="3" t="s">
        <v>1011</v>
      </c>
      <c r="E51" s="38">
        <v>787490684</v>
      </c>
      <c r="F51" s="66" t="s">
        <v>1012</v>
      </c>
      <c r="G51" s="10" t="s">
        <v>4154</v>
      </c>
      <c r="H51" s="10" t="s">
        <v>280</v>
      </c>
      <c r="I51" s="6" t="s">
        <v>4362</v>
      </c>
      <c r="J51" s="7" t="s">
        <v>1192</v>
      </c>
    </row>
    <row r="52" spans="1:10" ht="15" customHeight="1" x14ac:dyDescent="0.25">
      <c r="A52" s="42">
        <v>42682</v>
      </c>
      <c r="B52" s="1">
        <v>238210</v>
      </c>
      <c r="C52" s="1"/>
      <c r="D52" s="3" t="s">
        <v>49</v>
      </c>
      <c r="E52" s="38">
        <v>829513287</v>
      </c>
      <c r="F52" s="4" t="s">
        <v>237</v>
      </c>
      <c r="G52" s="5" t="s">
        <v>238</v>
      </c>
      <c r="H52" s="5" t="s">
        <v>280</v>
      </c>
      <c r="I52" s="6" t="s">
        <v>50</v>
      </c>
      <c r="J52" s="7" t="s">
        <v>1828</v>
      </c>
    </row>
    <row r="53" spans="1:10" x14ac:dyDescent="0.25">
      <c r="A53" s="44">
        <v>43718</v>
      </c>
      <c r="B53" s="1">
        <v>541330</v>
      </c>
      <c r="C53" s="1"/>
      <c r="D53" s="3" t="s">
        <v>3134</v>
      </c>
      <c r="E53" s="38">
        <v>80674478</v>
      </c>
      <c r="F53" s="66" t="s">
        <v>3172</v>
      </c>
      <c r="G53" s="10" t="s">
        <v>3209</v>
      </c>
      <c r="H53" s="10" t="s">
        <v>276</v>
      </c>
      <c r="I53" s="6" t="s">
        <v>3242</v>
      </c>
      <c r="J53" s="7" t="s">
        <v>5</v>
      </c>
    </row>
    <row r="54" spans="1:10" x14ac:dyDescent="0.25">
      <c r="A54" s="44">
        <v>43230</v>
      </c>
      <c r="B54" s="1"/>
      <c r="C54" s="1">
        <v>611710</v>
      </c>
      <c r="D54" s="3" t="s">
        <v>1682</v>
      </c>
      <c r="E54" s="38">
        <v>42343959</v>
      </c>
      <c r="F54" s="66" t="s">
        <v>1722</v>
      </c>
      <c r="G54" s="10" t="s">
        <v>1761</v>
      </c>
      <c r="H54" s="10" t="s">
        <v>365</v>
      </c>
      <c r="I54" s="6" t="s">
        <v>99</v>
      </c>
      <c r="J54" s="7" t="s">
        <v>36</v>
      </c>
    </row>
    <row r="55" spans="1:10" x14ac:dyDescent="0.25">
      <c r="A55" s="44">
        <v>43906</v>
      </c>
      <c r="B55" s="1">
        <v>541511</v>
      </c>
      <c r="C55" s="1"/>
      <c r="D55" s="3" t="s">
        <v>3734</v>
      </c>
      <c r="E55" s="38">
        <v>78355234</v>
      </c>
      <c r="F55" s="66" t="s">
        <v>3764</v>
      </c>
      <c r="G55" s="10" t="s">
        <v>3794</v>
      </c>
      <c r="H55" s="10" t="s">
        <v>423</v>
      </c>
      <c r="I55" s="6" t="s">
        <v>359</v>
      </c>
      <c r="J55" s="7" t="s">
        <v>2134</v>
      </c>
    </row>
    <row r="56" spans="1:10" x14ac:dyDescent="0.25">
      <c r="A56" s="44">
        <v>43857</v>
      </c>
      <c r="B56" s="1">
        <v>541511</v>
      </c>
      <c r="C56" s="1"/>
      <c r="D56" s="3" t="s">
        <v>3535</v>
      </c>
      <c r="E56" s="38">
        <v>79084613</v>
      </c>
      <c r="F56" s="66" t="s">
        <v>3556</v>
      </c>
      <c r="G56" s="10" t="s">
        <v>3473</v>
      </c>
      <c r="H56" s="10" t="s">
        <v>283</v>
      </c>
      <c r="I56" s="6" t="s">
        <v>376</v>
      </c>
      <c r="J56" s="7" t="s">
        <v>36</v>
      </c>
    </row>
    <row r="57" spans="1:10" x14ac:dyDescent="0.25">
      <c r="A57" s="44">
        <v>43808</v>
      </c>
      <c r="B57" s="1">
        <v>561320</v>
      </c>
      <c r="C57" s="1"/>
      <c r="D57" s="3" t="s">
        <v>3410</v>
      </c>
      <c r="E57" s="38">
        <v>80946141</v>
      </c>
      <c r="F57" s="66" t="s">
        <v>3444</v>
      </c>
      <c r="G57" s="10" t="s">
        <v>3477</v>
      </c>
      <c r="H57" s="10" t="s">
        <v>296</v>
      </c>
      <c r="I57" s="6" t="s">
        <v>1417</v>
      </c>
      <c r="J57" s="7" t="s">
        <v>2302</v>
      </c>
    </row>
    <row r="58" spans="1:10" x14ac:dyDescent="0.25">
      <c r="A58" s="44">
        <v>43586</v>
      </c>
      <c r="B58" s="1">
        <v>562910</v>
      </c>
      <c r="C58" s="1"/>
      <c r="D58" s="3" t="s">
        <v>2570</v>
      </c>
      <c r="E58" s="38">
        <v>80725555</v>
      </c>
      <c r="F58" s="66" t="s">
        <v>2588</v>
      </c>
      <c r="G58" s="10" t="s">
        <v>2606</v>
      </c>
      <c r="H58" s="10" t="s">
        <v>283</v>
      </c>
      <c r="I58" s="6" t="s">
        <v>1149</v>
      </c>
      <c r="J58" s="7" t="s">
        <v>36</v>
      </c>
    </row>
    <row r="59" spans="1:10" x14ac:dyDescent="0.25">
      <c r="A59" s="44">
        <v>43300</v>
      </c>
      <c r="B59" s="1"/>
      <c r="C59" s="1">
        <v>561612</v>
      </c>
      <c r="D59" s="3" t="s">
        <v>1842</v>
      </c>
      <c r="E59" s="38">
        <v>790775618</v>
      </c>
      <c r="F59" s="66" t="s">
        <v>1871</v>
      </c>
      <c r="G59" s="10" t="s">
        <v>1900</v>
      </c>
      <c r="H59" s="10" t="s">
        <v>293</v>
      </c>
      <c r="I59" s="6" t="s">
        <v>1926</v>
      </c>
      <c r="J59" s="7" t="s">
        <v>1563</v>
      </c>
    </row>
    <row r="60" spans="1:10" x14ac:dyDescent="0.25">
      <c r="A60" s="44">
        <f>'[1]Case Info'!B872</f>
        <v>43635</v>
      </c>
      <c r="B60" s="1">
        <v>236220</v>
      </c>
      <c r="C60" s="1"/>
      <c r="D60" s="3" t="s">
        <v>2915</v>
      </c>
      <c r="E60" s="38">
        <v>80409325</v>
      </c>
      <c r="F60" s="66" t="s">
        <v>2815</v>
      </c>
      <c r="G60" s="10" t="s">
        <v>2724</v>
      </c>
      <c r="H60" s="10" t="s">
        <v>293</v>
      </c>
      <c r="I60" s="6" t="s">
        <v>1329</v>
      </c>
      <c r="J60" s="7" t="s">
        <v>1248</v>
      </c>
    </row>
    <row r="61" spans="1:10" x14ac:dyDescent="0.25">
      <c r="A61" s="44">
        <v>43608</v>
      </c>
      <c r="B61" s="1"/>
      <c r="C61" s="1">
        <v>237990</v>
      </c>
      <c r="D61" s="3" t="s">
        <v>2654</v>
      </c>
      <c r="E61" s="38">
        <v>861450679</v>
      </c>
      <c r="F61" s="66" t="s">
        <v>2692</v>
      </c>
      <c r="G61" s="10" t="s">
        <v>2731</v>
      </c>
      <c r="H61" s="10" t="s">
        <v>285</v>
      </c>
      <c r="I61" s="6" t="s">
        <v>2763</v>
      </c>
      <c r="J61" s="7" t="s">
        <v>36</v>
      </c>
    </row>
    <row r="62" spans="1:10" x14ac:dyDescent="0.25">
      <c r="A62" s="44">
        <v>43606</v>
      </c>
      <c r="B62" s="1">
        <v>541330</v>
      </c>
      <c r="C62" s="1"/>
      <c r="D62" s="3" t="s">
        <v>2648</v>
      </c>
      <c r="E62" s="38">
        <v>116981194</v>
      </c>
      <c r="F62" s="66" t="s">
        <v>2686</v>
      </c>
      <c r="G62" s="10" t="s">
        <v>2724</v>
      </c>
      <c r="H62" s="10" t="s">
        <v>282</v>
      </c>
      <c r="I62" s="6" t="s">
        <v>1246</v>
      </c>
      <c r="J62" s="7"/>
    </row>
    <row r="63" spans="1:10" x14ac:dyDescent="0.25">
      <c r="A63" s="44">
        <v>43970</v>
      </c>
      <c r="B63" s="1">
        <v>541611</v>
      </c>
      <c r="C63" s="1"/>
      <c r="D63" s="3" t="s">
        <v>3953</v>
      </c>
      <c r="E63" s="38">
        <v>16677720</v>
      </c>
      <c r="F63" s="66" t="s">
        <v>3983</v>
      </c>
      <c r="G63" s="10" t="s">
        <v>4013</v>
      </c>
      <c r="H63" s="10" t="s">
        <v>284</v>
      </c>
      <c r="I63" s="6" t="s">
        <v>3388</v>
      </c>
      <c r="J63" s="7" t="s">
        <v>36</v>
      </c>
    </row>
    <row r="64" spans="1:10" x14ac:dyDescent="0.25">
      <c r="A64" s="44">
        <v>43991</v>
      </c>
      <c r="B64" s="1">
        <v>236220</v>
      </c>
      <c r="C64" s="1"/>
      <c r="D64" s="3" t="s">
        <v>4069</v>
      </c>
      <c r="E64" s="38">
        <v>43657468</v>
      </c>
      <c r="F64" s="66" t="s">
        <v>4103</v>
      </c>
      <c r="G64" s="10" t="s">
        <v>4138</v>
      </c>
      <c r="H64" s="10" t="s">
        <v>280</v>
      </c>
      <c r="I64" s="6" t="s">
        <v>4330</v>
      </c>
      <c r="J64" s="7" t="s">
        <v>36</v>
      </c>
    </row>
    <row r="65" spans="1:10" x14ac:dyDescent="0.25">
      <c r="A65" s="44">
        <v>43339</v>
      </c>
      <c r="B65" s="1">
        <v>236220</v>
      </c>
      <c r="C65" s="1"/>
      <c r="D65" s="3" t="s">
        <v>1969</v>
      </c>
      <c r="E65" s="38">
        <v>81185214</v>
      </c>
      <c r="F65" s="66" t="s">
        <v>1990</v>
      </c>
      <c r="G65" s="10" t="s">
        <v>2012</v>
      </c>
      <c r="H65" s="10" t="s">
        <v>277</v>
      </c>
      <c r="I65" s="6" t="s">
        <v>2030</v>
      </c>
      <c r="J65" s="7" t="s">
        <v>1344</v>
      </c>
    </row>
    <row r="66" spans="1:10" x14ac:dyDescent="0.25">
      <c r="A66" s="44">
        <v>43305</v>
      </c>
      <c r="B66" s="1">
        <v>541330</v>
      </c>
      <c r="C66" s="1"/>
      <c r="D66" s="3" t="s">
        <v>1848</v>
      </c>
      <c r="E66" s="38">
        <v>808208271</v>
      </c>
      <c r="F66" s="66" t="s">
        <v>1878</v>
      </c>
      <c r="G66" s="10" t="s">
        <v>1907</v>
      </c>
      <c r="H66" s="10" t="s">
        <v>288</v>
      </c>
      <c r="I66" s="6" t="s">
        <v>1933</v>
      </c>
      <c r="J66" s="7" t="s">
        <v>1192</v>
      </c>
    </row>
    <row r="67" spans="1:10" x14ac:dyDescent="0.25">
      <c r="A67" s="44">
        <f>'[1]Case Info'!B848</f>
        <v>43619</v>
      </c>
      <c r="B67" s="1">
        <v>541611</v>
      </c>
      <c r="C67" s="1"/>
      <c r="D67" s="3" t="s">
        <v>2894</v>
      </c>
      <c r="E67" s="38">
        <v>78354153</v>
      </c>
      <c r="F67" s="66" t="s">
        <v>2795</v>
      </c>
      <c r="G67" s="10" t="s">
        <v>2844</v>
      </c>
      <c r="H67" s="10" t="s">
        <v>283</v>
      </c>
      <c r="I67" s="6" t="s">
        <v>2944</v>
      </c>
      <c r="J67" s="7" t="s">
        <v>505</v>
      </c>
    </row>
    <row r="68" spans="1:10" x14ac:dyDescent="0.25">
      <c r="A68" s="44">
        <v>43663</v>
      </c>
      <c r="B68" s="1">
        <v>541330</v>
      </c>
      <c r="C68" s="1"/>
      <c r="D68" s="3" t="s">
        <v>3015</v>
      </c>
      <c r="E68" s="38">
        <v>79806828</v>
      </c>
      <c r="F68" s="66" t="s">
        <v>3041</v>
      </c>
      <c r="G68" s="10" t="s">
        <v>3069</v>
      </c>
      <c r="H68" s="10" t="s">
        <v>284</v>
      </c>
      <c r="I68" s="6" t="s">
        <v>3094</v>
      </c>
      <c r="J68" s="7" t="s">
        <v>791</v>
      </c>
    </row>
    <row r="69" spans="1:10" x14ac:dyDescent="0.25">
      <c r="A69" s="44">
        <v>43767</v>
      </c>
      <c r="B69" s="1"/>
      <c r="C69" s="1">
        <v>622110</v>
      </c>
      <c r="D69" s="3" t="s">
        <v>3278</v>
      </c>
      <c r="E69" s="38">
        <v>830063496</v>
      </c>
      <c r="F69" s="66" t="s">
        <v>3301</v>
      </c>
      <c r="G69" s="10" t="s">
        <v>3324</v>
      </c>
      <c r="H69" s="10" t="s">
        <v>292</v>
      </c>
      <c r="I69" s="6" t="s">
        <v>910</v>
      </c>
      <c r="J69" s="7" t="s">
        <v>3348</v>
      </c>
    </row>
    <row r="70" spans="1:10" x14ac:dyDescent="0.25">
      <c r="A70" s="44">
        <v>42961</v>
      </c>
      <c r="B70" s="1">
        <v>541511</v>
      </c>
      <c r="C70" s="1"/>
      <c r="D70" s="3" t="s">
        <v>876</v>
      </c>
      <c r="E70" s="38">
        <v>26728714</v>
      </c>
      <c r="F70" s="9" t="s">
        <v>888</v>
      </c>
      <c r="G70" s="10" t="s">
        <v>900</v>
      </c>
      <c r="H70" s="10" t="s">
        <v>276</v>
      </c>
      <c r="I70" s="6" t="s">
        <v>912</v>
      </c>
      <c r="J70" s="7" t="s">
        <v>1208</v>
      </c>
    </row>
    <row r="71" spans="1:10" ht="17.100000000000001" customHeight="1" x14ac:dyDescent="0.25">
      <c r="A71" s="44">
        <v>43654</v>
      </c>
      <c r="B71" s="1">
        <v>541611</v>
      </c>
      <c r="C71" s="1"/>
      <c r="D71" s="3" t="s">
        <v>2991</v>
      </c>
      <c r="E71" s="38">
        <v>80221878</v>
      </c>
      <c r="F71" s="66" t="s">
        <v>2997</v>
      </c>
      <c r="G71" s="10" t="s">
        <v>2995</v>
      </c>
      <c r="H71" s="10" t="s">
        <v>276</v>
      </c>
      <c r="I71" s="6" t="s">
        <v>2993</v>
      </c>
      <c r="J71" s="7" t="s">
        <v>36</v>
      </c>
    </row>
    <row r="72" spans="1:10" x14ac:dyDescent="0.25">
      <c r="A72" s="44">
        <v>42958</v>
      </c>
      <c r="B72" s="1"/>
      <c r="C72" s="1">
        <v>611519</v>
      </c>
      <c r="D72" s="3" t="s">
        <v>875</v>
      </c>
      <c r="E72" s="38">
        <v>79591337</v>
      </c>
      <c r="F72" s="9" t="s">
        <v>887</v>
      </c>
      <c r="G72" s="10" t="s">
        <v>899</v>
      </c>
      <c r="H72" s="10" t="s">
        <v>282</v>
      </c>
      <c r="I72" s="6" t="s">
        <v>911</v>
      </c>
      <c r="J72" s="7" t="s">
        <v>394</v>
      </c>
    </row>
    <row r="73" spans="1:10" x14ac:dyDescent="0.25">
      <c r="A73" s="44">
        <v>43592</v>
      </c>
      <c r="B73" s="1"/>
      <c r="C73" s="1">
        <v>541715</v>
      </c>
      <c r="D73" s="3" t="s">
        <v>2629</v>
      </c>
      <c r="E73" s="38">
        <v>800579554</v>
      </c>
      <c r="F73" s="66" t="s">
        <v>2667</v>
      </c>
      <c r="G73" s="10" t="s">
        <v>2705</v>
      </c>
      <c r="H73" s="10" t="s">
        <v>276</v>
      </c>
      <c r="I73" s="6" t="s">
        <v>2743</v>
      </c>
      <c r="J73" s="7" t="s">
        <v>69</v>
      </c>
    </row>
    <row r="74" spans="1:10" x14ac:dyDescent="0.25">
      <c r="A74" s="44">
        <f>'[1]Case Info'!B875</f>
        <v>43635</v>
      </c>
      <c r="B74" s="1">
        <v>541611</v>
      </c>
      <c r="C74" s="1"/>
      <c r="D74" s="3" t="s">
        <v>2918</v>
      </c>
      <c r="E74" s="38">
        <v>780763897</v>
      </c>
      <c r="F74" s="66" t="s">
        <v>2818</v>
      </c>
      <c r="G74" s="10" t="s">
        <v>2868</v>
      </c>
      <c r="H74" s="10" t="s">
        <v>276</v>
      </c>
      <c r="I74" s="6" t="s">
        <v>2963</v>
      </c>
      <c r="J74" s="7" t="s">
        <v>2788</v>
      </c>
    </row>
    <row r="75" spans="1:10" x14ac:dyDescent="0.25">
      <c r="A75" s="44">
        <f>'[1]Case Info'!B871</f>
        <v>43635</v>
      </c>
      <c r="B75" s="1">
        <v>236220</v>
      </c>
      <c r="C75" s="1"/>
      <c r="D75" s="3" t="s">
        <v>2914</v>
      </c>
      <c r="E75" s="38">
        <v>80957443</v>
      </c>
      <c r="F75" s="66" t="s">
        <v>2814</v>
      </c>
      <c r="G75" s="10" t="s">
        <v>2865</v>
      </c>
      <c r="H75" s="10" t="s">
        <v>282</v>
      </c>
      <c r="I75" s="6" t="s">
        <v>2960</v>
      </c>
      <c r="J75" s="7" t="s">
        <v>2786</v>
      </c>
    </row>
    <row r="76" spans="1:10" x14ac:dyDescent="0.25">
      <c r="A76" s="44">
        <v>43354</v>
      </c>
      <c r="B76" s="1">
        <v>236220</v>
      </c>
      <c r="C76" s="1"/>
      <c r="D76" s="3" t="s">
        <v>2042</v>
      </c>
      <c r="E76" s="38">
        <v>80509923</v>
      </c>
      <c r="F76" s="66" t="s">
        <v>2068</v>
      </c>
      <c r="G76" s="10" t="s">
        <v>2094</v>
      </c>
      <c r="H76" s="10" t="s">
        <v>1643</v>
      </c>
      <c r="I76" s="6" t="s">
        <v>2120</v>
      </c>
      <c r="J76" s="7" t="s">
        <v>8</v>
      </c>
    </row>
    <row r="77" spans="1:10" x14ac:dyDescent="0.25">
      <c r="A77" s="44">
        <v>43846</v>
      </c>
      <c r="B77" s="1"/>
      <c r="C77" s="1">
        <v>541715</v>
      </c>
      <c r="D77" s="3" t="s">
        <v>569</v>
      </c>
      <c r="E77" s="38">
        <v>968451591</v>
      </c>
      <c r="F77" s="66" t="s">
        <v>3545</v>
      </c>
      <c r="G77" s="10" t="s">
        <v>3567</v>
      </c>
      <c r="H77" s="10" t="s">
        <v>280</v>
      </c>
      <c r="I77" s="6" t="s">
        <v>3586</v>
      </c>
      <c r="J77" s="7" t="s">
        <v>1192</v>
      </c>
    </row>
    <row r="78" spans="1:10" x14ac:dyDescent="0.25">
      <c r="A78" s="44">
        <v>42936</v>
      </c>
      <c r="B78" s="1">
        <v>541330</v>
      </c>
      <c r="C78" s="1"/>
      <c r="D78" s="3" t="s">
        <v>768</v>
      </c>
      <c r="E78" s="38">
        <v>968431358</v>
      </c>
      <c r="F78" s="9" t="s">
        <v>776</v>
      </c>
      <c r="G78" s="10" t="s">
        <v>784</v>
      </c>
      <c r="H78" s="10" t="s">
        <v>276</v>
      </c>
      <c r="I78" s="6" t="s">
        <v>790</v>
      </c>
      <c r="J78" s="7" t="s">
        <v>8</v>
      </c>
    </row>
    <row r="79" spans="1:10" x14ac:dyDescent="0.25">
      <c r="A79" s="42">
        <v>42850</v>
      </c>
      <c r="B79" s="1"/>
      <c r="C79" s="14">
        <v>541620</v>
      </c>
      <c r="D79" s="3" t="s">
        <v>492</v>
      </c>
      <c r="E79" s="38">
        <v>184676406</v>
      </c>
      <c r="F79" s="9" t="s">
        <v>493</v>
      </c>
      <c r="G79" s="10" t="s">
        <v>494</v>
      </c>
      <c r="H79" s="10" t="s">
        <v>276</v>
      </c>
      <c r="I79" s="6" t="s">
        <v>495</v>
      </c>
      <c r="J79" s="7" t="s">
        <v>1442</v>
      </c>
    </row>
    <row r="80" spans="1:10" x14ac:dyDescent="0.25">
      <c r="A80" s="44">
        <v>43860</v>
      </c>
      <c r="B80" s="1"/>
      <c r="C80" s="1">
        <v>493110</v>
      </c>
      <c r="D80" s="3" t="s">
        <v>3542</v>
      </c>
      <c r="E80" s="38">
        <v>877257212</v>
      </c>
      <c r="F80" s="66" t="s">
        <v>3564</v>
      </c>
      <c r="G80" s="10" t="s">
        <v>3583</v>
      </c>
      <c r="H80" s="10" t="s">
        <v>276</v>
      </c>
      <c r="I80" s="6" t="s">
        <v>3602</v>
      </c>
      <c r="J80" s="7" t="s">
        <v>387</v>
      </c>
    </row>
    <row r="81" spans="1:10" x14ac:dyDescent="0.25">
      <c r="A81" s="42">
        <v>42731</v>
      </c>
      <c r="B81" s="1">
        <v>561499</v>
      </c>
      <c r="C81" s="1"/>
      <c r="D81" s="3" t="s">
        <v>89</v>
      </c>
      <c r="E81" s="38">
        <v>967015855</v>
      </c>
      <c r="F81" s="4" t="s">
        <v>208</v>
      </c>
      <c r="G81" s="5" t="s">
        <v>209</v>
      </c>
      <c r="H81" s="5" t="s">
        <v>281</v>
      </c>
      <c r="I81" s="6" t="s">
        <v>90</v>
      </c>
      <c r="J81" s="7" t="s">
        <v>8</v>
      </c>
    </row>
    <row r="82" spans="1:10" x14ac:dyDescent="0.25">
      <c r="A82" s="44">
        <v>44019</v>
      </c>
      <c r="B82" s="1">
        <v>541330</v>
      </c>
      <c r="C82" s="1"/>
      <c r="D82" s="3" t="s">
        <v>4171</v>
      </c>
      <c r="E82" s="38">
        <v>24140610</v>
      </c>
      <c r="F82" s="66" t="s">
        <v>4211</v>
      </c>
      <c r="G82" s="10" t="s">
        <v>4252</v>
      </c>
      <c r="H82" s="10" t="s">
        <v>284</v>
      </c>
      <c r="I82" s="6" t="s">
        <v>3702</v>
      </c>
      <c r="J82" s="7" t="s">
        <v>791</v>
      </c>
    </row>
    <row r="83" spans="1:10" x14ac:dyDescent="0.25">
      <c r="A83" s="44">
        <v>43726</v>
      </c>
      <c r="B83" s="1">
        <v>541512</v>
      </c>
      <c r="C83" s="1"/>
      <c r="D83" s="3" t="s">
        <v>3139</v>
      </c>
      <c r="E83" s="38">
        <v>80088260</v>
      </c>
      <c r="F83" s="66" t="s">
        <v>3176</v>
      </c>
      <c r="G83" s="10" t="s">
        <v>3214</v>
      </c>
      <c r="H83" s="10" t="s">
        <v>276</v>
      </c>
      <c r="I83" s="6" t="s">
        <v>3246</v>
      </c>
      <c r="J83" s="7" t="s">
        <v>1648</v>
      </c>
    </row>
    <row r="84" spans="1:10" x14ac:dyDescent="0.25">
      <c r="A84" s="44">
        <v>43167</v>
      </c>
      <c r="B84" s="1">
        <v>541511</v>
      </c>
      <c r="C84" s="1"/>
      <c r="D84" s="3" t="s">
        <v>1453</v>
      </c>
      <c r="E84" s="38">
        <v>962799982</v>
      </c>
      <c r="F84" s="66" t="s">
        <v>1497</v>
      </c>
      <c r="G84" s="10" t="s">
        <v>1490</v>
      </c>
      <c r="H84" s="10" t="s">
        <v>276</v>
      </c>
      <c r="I84" s="6" t="s">
        <v>1467</v>
      </c>
      <c r="J84" s="7" t="s">
        <v>791</v>
      </c>
    </row>
    <row r="85" spans="1:10" x14ac:dyDescent="0.25">
      <c r="A85" s="44">
        <v>43713</v>
      </c>
      <c r="B85" s="1"/>
      <c r="C85" s="1" t="s">
        <v>3108</v>
      </c>
      <c r="D85" s="3" t="s">
        <v>1453</v>
      </c>
      <c r="E85" s="38">
        <v>962799982</v>
      </c>
      <c r="F85" s="66" t="s">
        <v>1497</v>
      </c>
      <c r="G85" s="10" t="s">
        <v>3205</v>
      </c>
      <c r="H85" s="10" t="s">
        <v>276</v>
      </c>
      <c r="I85" s="6" t="s">
        <v>2206</v>
      </c>
      <c r="J85" s="7" t="s">
        <v>1208</v>
      </c>
    </row>
    <row r="86" spans="1:10" x14ac:dyDescent="0.25">
      <c r="A86" s="44">
        <v>43174</v>
      </c>
      <c r="B86" s="1">
        <v>541330</v>
      </c>
      <c r="C86" s="1"/>
      <c r="D86" s="3" t="s">
        <v>1949</v>
      </c>
      <c r="E86" s="38">
        <v>88204169</v>
      </c>
      <c r="F86" s="66" t="s">
        <v>1520</v>
      </c>
      <c r="G86" s="10" t="s">
        <v>1536</v>
      </c>
      <c r="H86" s="10" t="s">
        <v>284</v>
      </c>
      <c r="I86" s="6" t="s">
        <v>1550</v>
      </c>
      <c r="J86" s="7" t="s">
        <v>1335</v>
      </c>
    </row>
    <row r="87" spans="1:10" x14ac:dyDescent="0.25">
      <c r="A87" s="42">
        <v>42774</v>
      </c>
      <c r="B87" s="1"/>
      <c r="C87" s="1">
        <v>532291</v>
      </c>
      <c r="D87" s="3" t="s">
        <v>471</v>
      </c>
      <c r="E87" s="38">
        <v>961824740</v>
      </c>
      <c r="F87" s="9" t="s">
        <v>474</v>
      </c>
      <c r="G87" s="10" t="s">
        <v>472</v>
      </c>
      <c r="H87" s="10" t="s">
        <v>286</v>
      </c>
      <c r="I87" s="6" t="s">
        <v>473</v>
      </c>
      <c r="J87" s="7" t="s">
        <v>394</v>
      </c>
    </row>
    <row r="88" spans="1:10" x14ac:dyDescent="0.25">
      <c r="A88" s="44">
        <v>43584</v>
      </c>
      <c r="B88" s="1">
        <v>611512</v>
      </c>
      <c r="C88" s="1"/>
      <c r="D88" s="3" t="s">
        <v>2568</v>
      </c>
      <c r="E88" s="38">
        <v>80863270</v>
      </c>
      <c r="F88" s="66" t="s">
        <v>2586</v>
      </c>
      <c r="G88" s="10" t="s">
        <v>2604</v>
      </c>
      <c r="H88" s="10" t="s">
        <v>347</v>
      </c>
      <c r="I88" s="6" t="s">
        <v>2619</v>
      </c>
      <c r="J88" s="7" t="s">
        <v>69</v>
      </c>
    </row>
    <row r="89" spans="1:10" x14ac:dyDescent="0.25">
      <c r="A89" s="44">
        <v>43818</v>
      </c>
      <c r="B89" s="1">
        <v>541519</v>
      </c>
      <c r="C89" s="1"/>
      <c r="D89" s="3" t="s">
        <v>3418</v>
      </c>
      <c r="E89" s="38">
        <v>183610851</v>
      </c>
      <c r="F89" s="66" t="s">
        <v>3451</v>
      </c>
      <c r="G89" s="10" t="s">
        <v>3484</v>
      </c>
      <c r="H89" s="10" t="s">
        <v>283</v>
      </c>
      <c r="I89" s="6" t="s">
        <v>3514</v>
      </c>
      <c r="J89" s="7" t="s">
        <v>3255</v>
      </c>
    </row>
    <row r="90" spans="1:10" x14ac:dyDescent="0.25">
      <c r="A90" s="44">
        <v>43312</v>
      </c>
      <c r="B90" s="1"/>
      <c r="C90" s="1">
        <v>561210</v>
      </c>
      <c r="D90" s="3" t="s">
        <v>1859</v>
      </c>
      <c r="E90" s="38">
        <v>80017058</v>
      </c>
      <c r="F90" s="66" t="s">
        <v>1889</v>
      </c>
      <c r="G90" s="10" t="s">
        <v>1918</v>
      </c>
      <c r="H90" s="10" t="s">
        <v>293</v>
      </c>
      <c r="I90" s="6" t="s">
        <v>1944</v>
      </c>
      <c r="J90" s="7" t="s">
        <v>8</v>
      </c>
    </row>
    <row r="91" spans="1:10" x14ac:dyDescent="0.25">
      <c r="A91" s="44">
        <f>'[2]Case Info'!B1362</f>
        <v>44096</v>
      </c>
      <c r="B91" s="1">
        <v>493110</v>
      </c>
      <c r="C91" s="1"/>
      <c r="D91" s="3" t="s">
        <v>1859</v>
      </c>
      <c r="E91" s="38">
        <v>80017058</v>
      </c>
      <c r="F91" s="66" t="s">
        <v>4698</v>
      </c>
      <c r="G91" s="10" t="s">
        <v>4699</v>
      </c>
      <c r="H91" s="10" t="s">
        <v>293</v>
      </c>
      <c r="I91" s="6" t="s">
        <v>4700</v>
      </c>
      <c r="J91" s="80" t="s">
        <v>36</v>
      </c>
    </row>
    <row r="92" spans="1:10" x14ac:dyDescent="0.25">
      <c r="A92" s="44">
        <v>43615</v>
      </c>
      <c r="B92" s="1">
        <v>541611</v>
      </c>
      <c r="C92" s="1"/>
      <c r="D92" s="3" t="s">
        <v>2660</v>
      </c>
      <c r="E92" s="38">
        <v>796972599</v>
      </c>
      <c r="F92" s="66" t="s">
        <v>2698</v>
      </c>
      <c r="G92" s="10" t="s">
        <v>2736</v>
      </c>
      <c r="H92" s="10" t="s">
        <v>276</v>
      </c>
      <c r="I92" s="6" t="s">
        <v>2769</v>
      </c>
      <c r="J92" s="7" t="s">
        <v>2132</v>
      </c>
    </row>
    <row r="93" spans="1:10" x14ac:dyDescent="0.25">
      <c r="A93" s="42">
        <v>42726</v>
      </c>
      <c r="B93" s="1">
        <v>236220</v>
      </c>
      <c r="C93" s="1"/>
      <c r="D93" s="3" t="s">
        <v>87</v>
      </c>
      <c r="E93" s="38">
        <v>180000726</v>
      </c>
      <c r="F93" s="4" t="s">
        <v>199</v>
      </c>
      <c r="G93" s="5" t="s">
        <v>239</v>
      </c>
      <c r="H93" s="5" t="s">
        <v>276</v>
      </c>
      <c r="I93" s="6" t="s">
        <v>88</v>
      </c>
      <c r="J93" s="7" t="s">
        <v>1443</v>
      </c>
    </row>
    <row r="94" spans="1:10" x14ac:dyDescent="0.25">
      <c r="A94" s="44">
        <f>'[2]Case Info'!B1353</f>
        <v>44082</v>
      </c>
      <c r="B94" s="1">
        <v>541330</v>
      </c>
      <c r="C94" s="1"/>
      <c r="D94" s="3" t="s">
        <v>4695</v>
      </c>
      <c r="E94" s="38">
        <v>624041336</v>
      </c>
      <c r="F94" s="66" t="s">
        <v>4696</v>
      </c>
      <c r="G94" s="10" t="s">
        <v>4697</v>
      </c>
      <c r="H94" s="10" t="s">
        <v>294</v>
      </c>
      <c r="I94" s="6" t="s">
        <v>577</v>
      </c>
      <c r="J94" s="80" t="s">
        <v>367</v>
      </c>
    </row>
    <row r="95" spans="1:10" x14ac:dyDescent="0.25">
      <c r="A95" s="44">
        <v>44056</v>
      </c>
      <c r="B95" s="1">
        <v>541990</v>
      </c>
      <c r="C95" s="1"/>
      <c r="D95" s="3" t="s">
        <v>4377</v>
      </c>
      <c r="E95" s="38">
        <v>117556479</v>
      </c>
      <c r="F95" s="66" t="s">
        <v>4405</v>
      </c>
      <c r="G95" s="10" t="s">
        <v>4434</v>
      </c>
      <c r="H95" s="10" t="s">
        <v>292</v>
      </c>
      <c r="I95" s="6" t="s">
        <v>4457</v>
      </c>
      <c r="J95" s="7" t="s">
        <v>69</v>
      </c>
    </row>
    <row r="96" spans="1:10" x14ac:dyDescent="0.25">
      <c r="A96" s="44">
        <v>43031</v>
      </c>
      <c r="B96" s="1">
        <v>541512</v>
      </c>
      <c r="C96" s="1"/>
      <c r="D96" s="3" t="s">
        <v>1038</v>
      </c>
      <c r="E96" s="65">
        <v>80754106</v>
      </c>
      <c r="F96" s="9" t="s">
        <v>1046</v>
      </c>
      <c r="G96" s="10" t="s">
        <v>1053</v>
      </c>
      <c r="H96" s="10" t="s">
        <v>276</v>
      </c>
      <c r="I96" s="6" t="s">
        <v>1060</v>
      </c>
      <c r="J96" s="7" t="s">
        <v>8</v>
      </c>
    </row>
    <row r="97" spans="1:10" x14ac:dyDescent="0.25">
      <c r="A97" s="44">
        <v>43272</v>
      </c>
      <c r="B97" s="1">
        <v>236220</v>
      </c>
      <c r="C97" s="1"/>
      <c r="D97" s="3" t="s">
        <v>1705</v>
      </c>
      <c r="E97" s="38">
        <v>3966669</v>
      </c>
      <c r="F97" s="66" t="s">
        <v>1743</v>
      </c>
      <c r="G97" s="10" t="s">
        <v>1783</v>
      </c>
      <c r="H97" s="10" t="s">
        <v>280</v>
      </c>
      <c r="I97" s="6" t="s">
        <v>1819</v>
      </c>
      <c r="J97" s="7" t="s">
        <v>5</v>
      </c>
    </row>
    <row r="98" spans="1:10" ht="13.9" customHeight="1" x14ac:dyDescent="0.25">
      <c r="A98" s="44">
        <v>43949</v>
      </c>
      <c r="B98" s="1">
        <v>236220</v>
      </c>
      <c r="C98" s="1"/>
      <c r="D98" s="3" t="s">
        <v>3861</v>
      </c>
      <c r="E98" s="38">
        <v>832231984</v>
      </c>
      <c r="F98" s="66" t="s">
        <v>3883</v>
      </c>
      <c r="G98" s="10" t="s">
        <v>3906</v>
      </c>
      <c r="H98" s="10" t="s">
        <v>299</v>
      </c>
      <c r="I98" s="6" t="s">
        <v>2130</v>
      </c>
      <c r="J98" s="7" t="s">
        <v>1192</v>
      </c>
    </row>
    <row r="99" spans="1:10" x14ac:dyDescent="0.25">
      <c r="A99" s="44">
        <v>43864</v>
      </c>
      <c r="B99" s="1">
        <v>336611</v>
      </c>
      <c r="C99" s="1"/>
      <c r="D99" s="3" t="s">
        <v>3609</v>
      </c>
      <c r="E99" s="38">
        <v>80534512</v>
      </c>
      <c r="F99" s="66" t="s">
        <v>3636</v>
      </c>
      <c r="G99" s="10" t="s">
        <v>3659</v>
      </c>
      <c r="H99" s="10" t="s">
        <v>293</v>
      </c>
      <c r="I99" s="6" t="s">
        <v>3689</v>
      </c>
      <c r="J99" s="7" t="s">
        <v>36</v>
      </c>
    </row>
    <row r="100" spans="1:10" x14ac:dyDescent="0.25">
      <c r="A100" s="44">
        <f>'[2]Case Info'!B1408</f>
        <v>44180</v>
      </c>
      <c r="B100" s="1"/>
      <c r="C100" s="1">
        <v>541511</v>
      </c>
      <c r="D100" s="3" t="s">
        <v>4602</v>
      </c>
      <c r="E100" s="38">
        <v>555923424</v>
      </c>
      <c r="F100" s="66" t="s">
        <v>4618</v>
      </c>
      <c r="G100" s="10" t="s">
        <v>4634</v>
      </c>
      <c r="H100" s="10" t="s">
        <v>276</v>
      </c>
      <c r="I100" s="6" t="s">
        <v>4651</v>
      </c>
      <c r="J100" s="80" t="s">
        <v>791</v>
      </c>
    </row>
    <row r="101" spans="1:10" x14ac:dyDescent="0.25">
      <c r="A101" s="44">
        <v>43964</v>
      </c>
      <c r="B101" s="1"/>
      <c r="C101" s="1">
        <v>561320</v>
      </c>
      <c r="D101" s="3" t="s">
        <v>3944</v>
      </c>
      <c r="E101" s="38">
        <v>128598013</v>
      </c>
      <c r="F101" s="66" t="s">
        <v>3974</v>
      </c>
      <c r="G101" s="10" t="s">
        <v>4004</v>
      </c>
      <c r="H101" s="10" t="s">
        <v>283</v>
      </c>
      <c r="I101" s="6" t="s">
        <v>1670</v>
      </c>
      <c r="J101" s="7" t="s">
        <v>1192</v>
      </c>
    </row>
    <row r="102" spans="1:10" x14ac:dyDescent="0.25">
      <c r="A102" s="44">
        <v>44021</v>
      </c>
      <c r="B102" s="1">
        <v>236220</v>
      </c>
      <c r="C102" s="1"/>
      <c r="D102" s="3" t="s">
        <v>4176</v>
      </c>
      <c r="E102" s="38">
        <v>80256333</v>
      </c>
      <c r="F102" s="66" t="s">
        <v>4216</v>
      </c>
      <c r="G102" s="10" t="s">
        <v>4257</v>
      </c>
      <c r="H102" s="10" t="s">
        <v>299</v>
      </c>
      <c r="I102" s="6" t="s">
        <v>4295</v>
      </c>
      <c r="J102" s="7" t="s">
        <v>1828</v>
      </c>
    </row>
    <row r="103" spans="1:10" x14ac:dyDescent="0.25">
      <c r="A103" s="44">
        <v>43321</v>
      </c>
      <c r="B103" s="1"/>
      <c r="C103" s="1">
        <v>238910</v>
      </c>
      <c r="D103" s="3" t="s">
        <v>1955</v>
      </c>
      <c r="E103" s="38">
        <v>832565431</v>
      </c>
      <c r="F103" s="66" t="s">
        <v>1976</v>
      </c>
      <c r="G103" s="10" t="s">
        <v>1998</v>
      </c>
      <c r="H103" s="10" t="s">
        <v>293</v>
      </c>
      <c r="I103" s="6" t="s">
        <v>1800</v>
      </c>
      <c r="J103" s="7" t="s">
        <v>1335</v>
      </c>
    </row>
    <row r="104" spans="1:10" x14ac:dyDescent="0.25">
      <c r="A104" s="44">
        <v>43047</v>
      </c>
      <c r="B104" s="1">
        <v>541620</v>
      </c>
      <c r="C104" s="1"/>
      <c r="D104" s="3" t="s">
        <v>1106</v>
      </c>
      <c r="E104" s="38">
        <v>175967087</v>
      </c>
      <c r="F104" s="9" t="s">
        <v>1107</v>
      </c>
      <c r="G104" s="10" t="s">
        <v>1108</v>
      </c>
      <c r="H104" s="10" t="s">
        <v>286</v>
      </c>
      <c r="I104" s="6" t="s">
        <v>1113</v>
      </c>
      <c r="J104" s="7" t="s">
        <v>36</v>
      </c>
    </row>
    <row r="105" spans="1:10" ht="13.9" customHeight="1" x14ac:dyDescent="0.25">
      <c r="A105" s="44">
        <v>43133</v>
      </c>
      <c r="B105" s="1">
        <v>541512</v>
      </c>
      <c r="C105" s="1"/>
      <c r="D105" s="3" t="s">
        <v>1345</v>
      </c>
      <c r="E105" s="38">
        <v>961973760</v>
      </c>
      <c r="F105" s="66" t="s">
        <v>1346</v>
      </c>
      <c r="G105" s="68" t="s">
        <v>1347</v>
      </c>
      <c r="H105" s="10" t="s">
        <v>283</v>
      </c>
      <c r="I105" s="6" t="s">
        <v>1414</v>
      </c>
      <c r="J105" s="7" t="s">
        <v>36</v>
      </c>
    </row>
    <row r="106" spans="1:10" x14ac:dyDescent="0.25">
      <c r="A106" s="44">
        <v>42923</v>
      </c>
      <c r="B106" s="1">
        <v>541990</v>
      </c>
      <c r="C106" s="1"/>
      <c r="D106" s="3" t="s">
        <v>753</v>
      </c>
      <c r="E106" s="38">
        <v>964747732</v>
      </c>
      <c r="F106" s="9" t="s">
        <v>755</v>
      </c>
      <c r="G106" s="10" t="s">
        <v>757</v>
      </c>
      <c r="H106" s="10" t="s">
        <v>283</v>
      </c>
      <c r="I106" s="6" t="s">
        <v>759</v>
      </c>
      <c r="J106" s="7" t="s">
        <v>36</v>
      </c>
    </row>
    <row r="107" spans="1:10" x14ac:dyDescent="0.25">
      <c r="A107" s="44">
        <v>43143</v>
      </c>
      <c r="B107" s="1"/>
      <c r="C107" s="1">
        <v>541611</v>
      </c>
      <c r="D107" s="3" t="s">
        <v>753</v>
      </c>
      <c r="E107" s="38">
        <v>964747732</v>
      </c>
      <c r="F107" s="66" t="s">
        <v>755</v>
      </c>
      <c r="G107" s="68" t="s">
        <v>757</v>
      </c>
      <c r="H107" s="10" t="s">
        <v>283</v>
      </c>
      <c r="I107" s="6" t="s">
        <v>1429</v>
      </c>
      <c r="J107" s="7" t="s">
        <v>367</v>
      </c>
    </row>
    <row r="108" spans="1:10" x14ac:dyDescent="0.25">
      <c r="A108" s="42">
        <v>42900</v>
      </c>
      <c r="B108" s="1">
        <v>541712</v>
      </c>
      <c r="C108" s="1"/>
      <c r="D108" s="3" t="s">
        <v>663</v>
      </c>
      <c r="E108" s="38">
        <v>45856622</v>
      </c>
      <c r="F108" s="9" t="s">
        <v>664</v>
      </c>
      <c r="G108" s="10" t="s">
        <v>665</v>
      </c>
      <c r="H108" s="10" t="s">
        <v>365</v>
      </c>
      <c r="I108" s="6" t="s">
        <v>666</v>
      </c>
      <c r="J108" s="7" t="s">
        <v>791</v>
      </c>
    </row>
    <row r="109" spans="1:10" x14ac:dyDescent="0.25">
      <c r="A109" s="42">
        <v>42886</v>
      </c>
      <c r="B109" s="1"/>
      <c r="C109" s="1">
        <v>236220</v>
      </c>
      <c r="D109" s="3" t="s">
        <v>613</v>
      </c>
      <c r="E109" s="38">
        <v>963635201</v>
      </c>
      <c r="F109" s="9" t="s">
        <v>614</v>
      </c>
      <c r="G109" s="10" t="s">
        <v>615</v>
      </c>
      <c r="H109" s="10" t="s">
        <v>280</v>
      </c>
      <c r="I109" s="6" t="s">
        <v>616</v>
      </c>
      <c r="J109" s="7" t="s">
        <v>5</v>
      </c>
    </row>
    <row r="110" spans="1:10" ht="13.9" customHeight="1" x14ac:dyDescent="0.25">
      <c r="A110" s="44">
        <v>43899</v>
      </c>
      <c r="B110" s="1">
        <v>541611</v>
      </c>
      <c r="C110" s="1"/>
      <c r="D110" s="3" t="s">
        <v>3729</v>
      </c>
      <c r="E110" s="38">
        <v>962653320</v>
      </c>
      <c r="F110" s="66" t="s">
        <v>3758</v>
      </c>
      <c r="G110" s="10" t="s">
        <v>3788</v>
      </c>
      <c r="H110" s="10" t="s">
        <v>276</v>
      </c>
      <c r="I110" s="6" t="s">
        <v>3817</v>
      </c>
      <c r="J110" s="7" t="s">
        <v>3837</v>
      </c>
    </row>
    <row r="111" spans="1:10" x14ac:dyDescent="0.25">
      <c r="A111" s="44">
        <v>43969</v>
      </c>
      <c r="B111" s="1"/>
      <c r="C111" s="1">
        <v>561990</v>
      </c>
      <c r="D111" s="3" t="s">
        <v>3948</v>
      </c>
      <c r="E111" s="38">
        <v>78420339</v>
      </c>
      <c r="F111" s="66" t="s">
        <v>3978</v>
      </c>
      <c r="G111" s="10" t="s">
        <v>4008</v>
      </c>
      <c r="H111" s="10" t="s">
        <v>280</v>
      </c>
      <c r="I111" s="6" t="s">
        <v>4033</v>
      </c>
      <c r="J111" s="7" t="s">
        <v>1828</v>
      </c>
    </row>
    <row r="112" spans="1:10" x14ac:dyDescent="0.25">
      <c r="A112" s="42">
        <v>42670</v>
      </c>
      <c r="B112" s="1">
        <v>541330</v>
      </c>
      <c r="C112" s="1"/>
      <c r="D112" s="3" t="s">
        <v>34</v>
      </c>
      <c r="E112" s="38">
        <v>170203199</v>
      </c>
      <c r="F112" s="4" t="s">
        <v>235</v>
      </c>
      <c r="G112" s="5" t="s">
        <v>236</v>
      </c>
      <c r="H112" s="5" t="s">
        <v>282</v>
      </c>
      <c r="I112" s="6" t="s">
        <v>35</v>
      </c>
      <c r="J112" s="7" t="s">
        <v>1285</v>
      </c>
    </row>
    <row r="113" spans="1:10" ht="13.15" customHeight="1" x14ac:dyDescent="0.25">
      <c r="A113" s="44">
        <v>43732</v>
      </c>
      <c r="B113" s="1">
        <v>562910</v>
      </c>
      <c r="C113" s="1"/>
      <c r="D113" s="3" t="s">
        <v>3143</v>
      </c>
      <c r="E113" s="38">
        <v>806754664</v>
      </c>
      <c r="F113" s="66" t="s">
        <v>3180</v>
      </c>
      <c r="G113" s="10" t="s">
        <v>3218</v>
      </c>
      <c r="H113" s="10" t="s">
        <v>291</v>
      </c>
      <c r="I113" s="6" t="s">
        <v>3250</v>
      </c>
      <c r="J113" s="7" t="s">
        <v>1285</v>
      </c>
    </row>
    <row r="114" spans="1:10" ht="18" customHeight="1" x14ac:dyDescent="0.25">
      <c r="A114" s="42">
        <v>42746</v>
      </c>
      <c r="B114" s="1">
        <v>541611</v>
      </c>
      <c r="C114" s="1"/>
      <c r="D114" s="3" t="s">
        <v>95</v>
      </c>
      <c r="E114" s="38">
        <v>78516013</v>
      </c>
      <c r="F114" s="66" t="s">
        <v>158</v>
      </c>
      <c r="G114" s="5" t="s">
        <v>159</v>
      </c>
      <c r="H114" s="5" t="s">
        <v>283</v>
      </c>
      <c r="I114" s="6" t="s">
        <v>96</v>
      </c>
      <c r="J114" s="12" t="s">
        <v>503</v>
      </c>
    </row>
    <row r="115" spans="1:10" x14ac:dyDescent="0.25">
      <c r="A115" s="44">
        <v>42943</v>
      </c>
      <c r="B115" s="1"/>
      <c r="C115" s="1">
        <v>541990</v>
      </c>
      <c r="D115" s="3" t="s">
        <v>798</v>
      </c>
      <c r="E115" s="38">
        <v>78516013</v>
      </c>
      <c r="F115" s="9" t="s">
        <v>158</v>
      </c>
      <c r="G115" s="10" t="s">
        <v>810</v>
      </c>
      <c r="H115" s="10" t="s">
        <v>283</v>
      </c>
      <c r="I115" s="6" t="s">
        <v>817</v>
      </c>
      <c r="J115" s="7" t="s">
        <v>1947</v>
      </c>
    </row>
    <row r="116" spans="1:10" x14ac:dyDescent="0.25">
      <c r="A116" s="44">
        <v>44145</v>
      </c>
      <c r="B116" s="1">
        <v>541620</v>
      </c>
      <c r="C116" s="1"/>
      <c r="D116" s="3" t="s">
        <v>4533</v>
      </c>
      <c r="E116" s="38">
        <v>831443374</v>
      </c>
      <c r="F116" s="66" t="s">
        <v>4550</v>
      </c>
      <c r="G116" s="10" t="s">
        <v>4566</v>
      </c>
      <c r="H116" s="10" t="s">
        <v>280</v>
      </c>
      <c r="I116" s="6" t="s">
        <v>3912</v>
      </c>
      <c r="J116" s="80" t="s">
        <v>3721</v>
      </c>
    </row>
    <row r="117" spans="1:10" ht="13.9" customHeight="1" x14ac:dyDescent="0.25">
      <c r="A117" s="44">
        <v>43438</v>
      </c>
      <c r="B117" s="1">
        <v>541614</v>
      </c>
      <c r="C117" s="1"/>
      <c r="D117" s="3" t="s">
        <v>2236</v>
      </c>
      <c r="E117" s="38">
        <v>784203809</v>
      </c>
      <c r="F117" s="66" t="s">
        <v>2258</v>
      </c>
      <c r="G117" s="10" t="s">
        <v>2280</v>
      </c>
      <c r="H117" s="10" t="s">
        <v>365</v>
      </c>
      <c r="I117" s="6" t="s">
        <v>2298</v>
      </c>
      <c r="J117" s="7" t="s">
        <v>367</v>
      </c>
    </row>
    <row r="118" spans="1:10" x14ac:dyDescent="0.25">
      <c r="A118" s="44">
        <v>43577</v>
      </c>
      <c r="B118" s="1"/>
      <c r="C118" s="1">
        <v>541613</v>
      </c>
      <c r="D118" s="3" t="s">
        <v>2564</v>
      </c>
      <c r="E118" s="38">
        <v>828890751</v>
      </c>
      <c r="F118" s="66" t="s">
        <v>2582</v>
      </c>
      <c r="G118" s="10" t="s">
        <v>2600</v>
      </c>
      <c r="H118" s="10" t="s">
        <v>276</v>
      </c>
      <c r="I118" s="6" t="s">
        <v>2459</v>
      </c>
      <c r="J118" s="7" t="s">
        <v>2214</v>
      </c>
    </row>
    <row r="119" spans="1:10" x14ac:dyDescent="0.25">
      <c r="A119" s="44">
        <v>43741</v>
      </c>
      <c r="B119" s="1"/>
      <c r="C119" s="1">
        <v>541990</v>
      </c>
      <c r="D119" s="3" t="s">
        <v>3260</v>
      </c>
      <c r="E119" s="38">
        <v>138567552</v>
      </c>
      <c r="F119" s="66" t="s">
        <v>3283</v>
      </c>
      <c r="G119" s="10" t="s">
        <v>3306</v>
      </c>
      <c r="H119" s="10" t="s">
        <v>287</v>
      </c>
      <c r="I119" s="6" t="s">
        <v>3328</v>
      </c>
      <c r="J119" s="7" t="s">
        <v>1285</v>
      </c>
    </row>
    <row r="120" spans="1:10" x14ac:dyDescent="0.25">
      <c r="A120" s="44">
        <v>43853</v>
      </c>
      <c r="B120" s="1"/>
      <c r="C120" s="1">
        <v>238160</v>
      </c>
      <c r="D120" s="3" t="s">
        <v>3529</v>
      </c>
      <c r="E120" s="38">
        <v>116976685</v>
      </c>
      <c r="F120" s="66" t="s">
        <v>3550</v>
      </c>
      <c r="G120" s="10" t="s">
        <v>3572</v>
      </c>
      <c r="H120" s="10" t="s">
        <v>284</v>
      </c>
      <c r="I120" s="6" t="s">
        <v>3590</v>
      </c>
      <c r="J120" s="7" t="s">
        <v>1561</v>
      </c>
    </row>
    <row r="121" spans="1:10" x14ac:dyDescent="0.25">
      <c r="A121" s="44">
        <v>43948</v>
      </c>
      <c r="B121" s="1"/>
      <c r="C121" s="1">
        <v>541512</v>
      </c>
      <c r="D121" s="3" t="s">
        <v>3856</v>
      </c>
      <c r="E121" s="38">
        <v>80182969</v>
      </c>
      <c r="F121" s="66" t="s">
        <v>3878</v>
      </c>
      <c r="G121" s="10" t="s">
        <v>3901</v>
      </c>
      <c r="H121" s="10" t="s">
        <v>283</v>
      </c>
      <c r="I121" s="6" t="s">
        <v>3920</v>
      </c>
      <c r="J121" s="7" t="s">
        <v>394</v>
      </c>
    </row>
    <row r="122" spans="1:10" x14ac:dyDescent="0.25">
      <c r="A122" s="44">
        <f>'[1]Case Info'!B889</f>
        <v>43641</v>
      </c>
      <c r="B122" s="1">
        <v>541512</v>
      </c>
      <c r="C122" s="1"/>
      <c r="D122" s="3" t="s">
        <v>2931</v>
      </c>
      <c r="E122" s="38">
        <v>606205412</v>
      </c>
      <c r="F122" s="66" t="s">
        <v>2831</v>
      </c>
      <c r="G122" s="10" t="s">
        <v>2881</v>
      </c>
      <c r="H122" s="10" t="s">
        <v>276</v>
      </c>
      <c r="I122" s="6" t="s">
        <v>2976</v>
      </c>
      <c r="J122" s="7" t="s">
        <v>36</v>
      </c>
    </row>
    <row r="123" spans="1:10" ht="15" customHeight="1" x14ac:dyDescent="0.25">
      <c r="A123" s="44">
        <v>43088</v>
      </c>
      <c r="B123" s="1">
        <v>236220</v>
      </c>
      <c r="C123" s="1"/>
      <c r="D123" s="3" t="s">
        <v>1233</v>
      </c>
      <c r="E123" s="38">
        <v>48398221</v>
      </c>
      <c r="F123" s="66" t="s">
        <v>1234</v>
      </c>
      <c r="G123" s="10" t="s">
        <v>1235</v>
      </c>
      <c r="H123" s="10" t="s">
        <v>284</v>
      </c>
      <c r="I123" s="6" t="s">
        <v>1244</v>
      </c>
      <c r="J123" s="7" t="s">
        <v>5</v>
      </c>
    </row>
    <row r="124" spans="1:10" x14ac:dyDescent="0.25">
      <c r="A124" s="42">
        <v>42713</v>
      </c>
      <c r="B124" s="1">
        <v>424720</v>
      </c>
      <c r="C124" s="1"/>
      <c r="D124" s="3" t="s">
        <v>74</v>
      </c>
      <c r="E124" s="38">
        <v>78684225</v>
      </c>
      <c r="F124" s="4" t="s">
        <v>163</v>
      </c>
      <c r="G124" s="5" t="s">
        <v>164</v>
      </c>
      <c r="H124" s="5" t="s">
        <v>285</v>
      </c>
      <c r="I124" s="6" t="s">
        <v>75</v>
      </c>
      <c r="J124" s="7" t="s">
        <v>1335</v>
      </c>
    </row>
    <row r="125" spans="1:10" x14ac:dyDescent="0.25">
      <c r="A125" s="44">
        <v>43040</v>
      </c>
      <c r="B125" s="1">
        <v>541511</v>
      </c>
      <c r="C125" s="1"/>
      <c r="D125" s="3" t="s">
        <v>1078</v>
      </c>
      <c r="E125" s="65">
        <v>80205103</v>
      </c>
      <c r="F125" s="9" t="s">
        <v>1079</v>
      </c>
      <c r="G125" s="10" t="s">
        <v>1080</v>
      </c>
      <c r="H125" s="10" t="s">
        <v>293</v>
      </c>
      <c r="I125" s="6" t="s">
        <v>1090</v>
      </c>
      <c r="J125" s="7" t="s">
        <v>1192</v>
      </c>
    </row>
    <row r="126" spans="1:10" x14ac:dyDescent="0.25">
      <c r="A126" s="44">
        <v>43126</v>
      </c>
      <c r="B126" s="1"/>
      <c r="C126" s="1">
        <v>238220</v>
      </c>
      <c r="D126" s="3" t="s">
        <v>1322</v>
      </c>
      <c r="E126" s="38">
        <v>79522880</v>
      </c>
      <c r="F126" s="66" t="s">
        <v>1323</v>
      </c>
      <c r="G126" s="10" t="s">
        <v>1324</v>
      </c>
      <c r="H126" s="10" t="s">
        <v>297</v>
      </c>
      <c r="I126" s="6" t="s">
        <v>1331</v>
      </c>
      <c r="J126" s="7" t="s">
        <v>8</v>
      </c>
    </row>
    <row r="127" spans="1:10" x14ac:dyDescent="0.25">
      <c r="A127" s="42">
        <v>42718</v>
      </c>
      <c r="B127" s="1">
        <v>238160</v>
      </c>
      <c r="C127" s="1"/>
      <c r="D127" s="3" t="s">
        <v>83</v>
      </c>
      <c r="E127" s="38">
        <v>142973606</v>
      </c>
      <c r="F127" s="4" t="s">
        <v>193</v>
      </c>
      <c r="G127" s="5" t="s">
        <v>194</v>
      </c>
      <c r="H127" s="5" t="s">
        <v>286</v>
      </c>
      <c r="I127" s="6" t="s">
        <v>84</v>
      </c>
      <c r="J127" s="7" t="s">
        <v>1334</v>
      </c>
    </row>
    <row r="128" spans="1:10" x14ac:dyDescent="0.25">
      <c r="A128" s="44">
        <v>43290</v>
      </c>
      <c r="B128" s="1">
        <v>237990</v>
      </c>
      <c r="C128" s="1"/>
      <c r="D128" s="3" t="s">
        <v>1861</v>
      </c>
      <c r="E128" s="38">
        <v>80406524</v>
      </c>
      <c r="F128" s="66" t="s">
        <v>1866</v>
      </c>
      <c r="G128" s="10" t="s">
        <v>1894</v>
      </c>
      <c r="H128" s="10" t="s">
        <v>276</v>
      </c>
      <c r="I128" s="6" t="s">
        <v>1420</v>
      </c>
      <c r="J128" s="7" t="s">
        <v>5</v>
      </c>
    </row>
    <row r="129" spans="1:10" x14ac:dyDescent="0.25">
      <c r="A129" s="44">
        <v>43354</v>
      </c>
      <c r="B129" s="1">
        <v>562910</v>
      </c>
      <c r="C129" s="1"/>
      <c r="D129" s="3" t="s">
        <v>2041</v>
      </c>
      <c r="E129" s="38">
        <v>79111982</v>
      </c>
      <c r="F129" s="66" t="s">
        <v>2067</v>
      </c>
      <c r="G129" s="10" t="s">
        <v>2093</v>
      </c>
      <c r="H129" s="10" t="s">
        <v>301</v>
      </c>
      <c r="I129" s="6" t="s">
        <v>2119</v>
      </c>
      <c r="J129" s="7" t="s">
        <v>1833</v>
      </c>
    </row>
    <row r="130" spans="1:10" x14ac:dyDescent="0.25">
      <c r="A130" s="44">
        <v>43280</v>
      </c>
      <c r="B130" s="1">
        <v>561210</v>
      </c>
      <c r="C130" s="1"/>
      <c r="D130" s="3" t="s">
        <v>1714</v>
      </c>
      <c r="E130" s="38">
        <v>618931757</v>
      </c>
      <c r="F130" s="66" t="s">
        <v>1752</v>
      </c>
      <c r="G130" s="10" t="s">
        <v>1792</v>
      </c>
      <c r="H130" s="10" t="s">
        <v>276</v>
      </c>
      <c r="I130" s="6" t="s">
        <v>1826</v>
      </c>
      <c r="J130" s="7" t="s">
        <v>5</v>
      </c>
    </row>
    <row r="131" spans="1:10" x14ac:dyDescent="0.25">
      <c r="A131" s="44">
        <v>43784</v>
      </c>
      <c r="B131" s="1">
        <v>541512</v>
      </c>
      <c r="C131" s="1"/>
      <c r="D131" s="3" t="s">
        <v>1714</v>
      </c>
      <c r="E131" s="38">
        <v>618931757</v>
      </c>
      <c r="F131" s="66" t="s">
        <v>1752</v>
      </c>
      <c r="G131" s="10" t="s">
        <v>1792</v>
      </c>
      <c r="H131" s="10" t="s">
        <v>276</v>
      </c>
      <c r="I131" s="6" t="s">
        <v>3386</v>
      </c>
      <c r="J131" s="7" t="s">
        <v>2781</v>
      </c>
    </row>
    <row r="132" spans="1:10" ht="15.6" customHeight="1" x14ac:dyDescent="0.25">
      <c r="A132" s="44">
        <v>43126</v>
      </c>
      <c r="B132" s="1">
        <v>236220</v>
      </c>
      <c r="C132" s="1"/>
      <c r="D132" s="3" t="s">
        <v>1325</v>
      </c>
      <c r="E132" s="38">
        <v>962782277</v>
      </c>
      <c r="F132" s="66" t="s">
        <v>1326</v>
      </c>
      <c r="G132" s="10" t="s">
        <v>1327</v>
      </c>
      <c r="H132" s="10" t="s">
        <v>283</v>
      </c>
      <c r="I132" s="6" t="s">
        <v>1332</v>
      </c>
      <c r="J132" s="7" t="s">
        <v>1829</v>
      </c>
    </row>
    <row r="133" spans="1:10" ht="13.9" customHeight="1" x14ac:dyDescent="0.25">
      <c r="A133" s="44">
        <v>43069</v>
      </c>
      <c r="B133" s="1">
        <v>236220</v>
      </c>
      <c r="C133" s="1"/>
      <c r="D133" s="3" t="s">
        <v>1180</v>
      </c>
      <c r="E133" s="38">
        <v>27244592</v>
      </c>
      <c r="F133" s="66" t="s">
        <v>1181</v>
      </c>
      <c r="G133" s="10" t="s">
        <v>1182</v>
      </c>
      <c r="H133" s="10" t="s">
        <v>280</v>
      </c>
      <c r="I133" s="6" t="s">
        <v>1191</v>
      </c>
      <c r="J133" s="7" t="s">
        <v>5</v>
      </c>
    </row>
    <row r="134" spans="1:10" x14ac:dyDescent="0.25">
      <c r="A134" s="44">
        <v>42997</v>
      </c>
      <c r="B134" s="1">
        <v>238290</v>
      </c>
      <c r="C134" s="1"/>
      <c r="D134" s="3" t="s">
        <v>975</v>
      </c>
      <c r="E134" s="38">
        <v>832221522</v>
      </c>
      <c r="F134" s="9" t="s">
        <v>976</v>
      </c>
      <c r="G134" s="10" t="s">
        <v>977</v>
      </c>
      <c r="H134" s="10" t="s">
        <v>286</v>
      </c>
      <c r="I134" s="6" t="s">
        <v>988</v>
      </c>
      <c r="J134" s="7" t="s">
        <v>8</v>
      </c>
    </row>
    <row r="135" spans="1:10" x14ac:dyDescent="0.25">
      <c r="A135" s="44">
        <f>'[1]Case Info'!B902</f>
        <v>43654</v>
      </c>
      <c r="B135" s="1"/>
      <c r="C135" s="1">
        <v>541511</v>
      </c>
      <c r="D135" s="3" t="s">
        <v>2942</v>
      </c>
      <c r="E135" s="38">
        <v>78706862</v>
      </c>
      <c r="F135" s="66" t="s">
        <v>2842</v>
      </c>
      <c r="G135" s="10" t="s">
        <v>2892</v>
      </c>
      <c r="H135" s="10" t="s">
        <v>276</v>
      </c>
      <c r="I135" s="6" t="s">
        <v>2231</v>
      </c>
      <c r="J135" s="7" t="s">
        <v>5</v>
      </c>
    </row>
    <row r="136" spans="1:10" x14ac:dyDescent="0.25">
      <c r="A136" s="44">
        <v>44152</v>
      </c>
      <c r="B136" s="1"/>
      <c r="C136" s="1">
        <v>236220</v>
      </c>
      <c r="D136" s="3" t="s">
        <v>4537</v>
      </c>
      <c r="E136" s="38">
        <v>82111795</v>
      </c>
      <c r="F136" s="66" t="s">
        <v>4554</v>
      </c>
      <c r="G136" s="10" t="s">
        <v>4570</v>
      </c>
      <c r="H136" s="10" t="s">
        <v>278</v>
      </c>
      <c r="I136" s="6" t="s">
        <v>4584</v>
      </c>
      <c r="J136" s="80" t="s">
        <v>4589</v>
      </c>
    </row>
    <row r="137" spans="1:10" ht="15.6" customHeight="1" x14ac:dyDescent="0.25">
      <c r="A137" s="44">
        <f>'[1]Case Info'!B870</f>
        <v>43635</v>
      </c>
      <c r="B137" s="1"/>
      <c r="C137" s="1">
        <v>561720</v>
      </c>
      <c r="D137" s="3" t="s">
        <v>2913</v>
      </c>
      <c r="E137" s="38">
        <v>59417057</v>
      </c>
      <c r="F137" s="66" t="s">
        <v>2813</v>
      </c>
      <c r="G137" s="10" t="s">
        <v>2864</v>
      </c>
      <c r="H137" s="10" t="s">
        <v>284</v>
      </c>
      <c r="I137" s="6" t="s">
        <v>2959</v>
      </c>
      <c r="J137" s="7" t="s">
        <v>1828</v>
      </c>
    </row>
    <row r="138" spans="1:10" x14ac:dyDescent="0.25">
      <c r="A138" s="44">
        <v>43874</v>
      </c>
      <c r="B138" s="1"/>
      <c r="C138" s="1">
        <v>541618</v>
      </c>
      <c r="D138" s="3" t="s">
        <v>3622</v>
      </c>
      <c r="E138" s="38">
        <v>81024623</v>
      </c>
      <c r="F138" s="66" t="s">
        <v>3648</v>
      </c>
      <c r="G138" s="10" t="s">
        <v>3673</v>
      </c>
      <c r="H138" s="10" t="s">
        <v>276</v>
      </c>
      <c r="I138" s="6" t="s">
        <v>3703</v>
      </c>
      <c r="J138" s="7" t="s">
        <v>791</v>
      </c>
    </row>
    <row r="139" spans="1:10" x14ac:dyDescent="0.25">
      <c r="A139" s="44">
        <v>43860</v>
      </c>
      <c r="B139" s="1"/>
      <c r="C139" s="1">
        <v>561210</v>
      </c>
      <c r="D139" s="3" t="s">
        <v>3541</v>
      </c>
      <c r="E139" s="38">
        <v>879563229</v>
      </c>
      <c r="F139" s="66" t="s">
        <v>3563</v>
      </c>
      <c r="G139" s="10" t="s">
        <v>3582</v>
      </c>
      <c r="H139" s="10" t="s">
        <v>282</v>
      </c>
      <c r="I139" s="6" t="s">
        <v>3601</v>
      </c>
      <c r="J139" s="7" t="s">
        <v>387</v>
      </c>
    </row>
    <row r="140" spans="1:10" x14ac:dyDescent="0.25">
      <c r="A140" s="42">
        <v>42690</v>
      </c>
      <c r="B140" s="1">
        <v>541330</v>
      </c>
      <c r="C140" s="1"/>
      <c r="D140" s="3" t="s">
        <v>58</v>
      </c>
      <c r="E140" s="38">
        <v>79153473</v>
      </c>
      <c r="F140" s="4" t="s">
        <v>169</v>
      </c>
      <c r="G140" s="5" t="s">
        <v>170</v>
      </c>
      <c r="H140" s="5" t="s">
        <v>286</v>
      </c>
      <c r="I140" s="6" t="s">
        <v>59</v>
      </c>
      <c r="J140" s="7" t="s">
        <v>36</v>
      </c>
    </row>
    <row r="141" spans="1:10" x14ac:dyDescent="0.25">
      <c r="A141" s="42">
        <v>42762</v>
      </c>
      <c r="B141" s="1"/>
      <c r="C141" s="14">
        <v>561612</v>
      </c>
      <c r="D141" s="3" t="s">
        <v>247</v>
      </c>
      <c r="E141" s="38">
        <v>79434384</v>
      </c>
      <c r="F141" s="4" t="s">
        <v>249</v>
      </c>
      <c r="G141" s="5" t="s">
        <v>250</v>
      </c>
      <c r="H141" s="5" t="s">
        <v>283</v>
      </c>
      <c r="I141" s="6" t="s">
        <v>248</v>
      </c>
      <c r="J141" s="7" t="s">
        <v>8</v>
      </c>
    </row>
    <row r="142" spans="1:10" x14ac:dyDescent="0.25">
      <c r="A142" s="44">
        <v>43083</v>
      </c>
      <c r="B142" s="1"/>
      <c r="C142" s="1">
        <v>541330</v>
      </c>
      <c r="D142" s="3" t="s">
        <v>1215</v>
      </c>
      <c r="E142" s="38">
        <v>145072885</v>
      </c>
      <c r="F142" s="66" t="s">
        <v>1216</v>
      </c>
      <c r="G142" s="10" t="s">
        <v>1217</v>
      </c>
      <c r="H142" s="10" t="s">
        <v>283</v>
      </c>
      <c r="I142" s="6" t="s">
        <v>1229</v>
      </c>
      <c r="J142" s="7" t="s">
        <v>1344</v>
      </c>
    </row>
    <row r="143" spans="1:10" x14ac:dyDescent="0.25">
      <c r="A143" s="42">
        <v>42867</v>
      </c>
      <c r="B143" s="1">
        <v>541330</v>
      </c>
      <c r="C143" s="1"/>
      <c r="D143" s="3" t="s">
        <v>574</v>
      </c>
      <c r="E143" s="50">
        <v>31659431</v>
      </c>
      <c r="F143" s="9" t="s">
        <v>575</v>
      </c>
      <c r="G143" s="10" t="s">
        <v>576</v>
      </c>
      <c r="H143" s="10" t="s">
        <v>294</v>
      </c>
      <c r="I143" s="6" t="s">
        <v>577</v>
      </c>
      <c r="J143" s="7" t="s">
        <v>401</v>
      </c>
    </row>
    <row r="144" spans="1:10" x14ac:dyDescent="0.25">
      <c r="A144" s="44">
        <v>43136</v>
      </c>
      <c r="B144" s="1">
        <v>541511</v>
      </c>
      <c r="C144" s="1"/>
      <c r="D144" s="3" t="s">
        <v>1354</v>
      </c>
      <c r="E144" s="38">
        <v>15189916</v>
      </c>
      <c r="F144" s="66" t="s">
        <v>1355</v>
      </c>
      <c r="G144" s="68" t="s">
        <v>1356</v>
      </c>
      <c r="H144" s="10" t="s">
        <v>276</v>
      </c>
      <c r="I144" s="6" t="s">
        <v>1417</v>
      </c>
      <c r="J144" s="7" t="s">
        <v>5</v>
      </c>
    </row>
    <row r="145" spans="1:10" x14ac:dyDescent="0.25">
      <c r="A145" s="44">
        <v>43714</v>
      </c>
      <c r="B145" s="1">
        <v>611430</v>
      </c>
      <c r="C145" s="1"/>
      <c r="D145" s="3" t="s">
        <v>3133</v>
      </c>
      <c r="E145" s="38">
        <v>117052693</v>
      </c>
      <c r="F145" s="66" t="s">
        <v>3170</v>
      </c>
      <c r="G145" s="10" t="s">
        <v>3207</v>
      </c>
      <c r="H145" s="10" t="s">
        <v>276</v>
      </c>
      <c r="I145" s="6" t="s">
        <v>3241</v>
      </c>
      <c r="J145" s="7" t="s">
        <v>791</v>
      </c>
    </row>
    <row r="146" spans="1:10" x14ac:dyDescent="0.25">
      <c r="A146" s="44">
        <v>44050</v>
      </c>
      <c r="B146" s="1">
        <v>236220</v>
      </c>
      <c r="C146" s="1"/>
      <c r="D146" s="3" t="s">
        <v>4372</v>
      </c>
      <c r="E146" s="38">
        <v>956588268</v>
      </c>
      <c r="F146" s="66" t="s">
        <v>4400</v>
      </c>
      <c r="G146" s="10" t="s">
        <v>4428</v>
      </c>
      <c r="H146" s="10" t="s">
        <v>278</v>
      </c>
      <c r="I146" s="6" t="s">
        <v>4453</v>
      </c>
      <c r="J146" s="7" t="s">
        <v>3839</v>
      </c>
    </row>
    <row r="147" spans="1:10" ht="13.9" customHeight="1" x14ac:dyDescent="0.25">
      <c r="A147" s="44">
        <v>43937</v>
      </c>
      <c r="B147" s="1">
        <v>541690</v>
      </c>
      <c r="C147" s="1"/>
      <c r="D147" s="3" t="s">
        <v>3846</v>
      </c>
      <c r="E147" s="38">
        <v>117075672</v>
      </c>
      <c r="F147" s="66" t="s">
        <v>3869</v>
      </c>
      <c r="G147" s="10" t="s">
        <v>3891</v>
      </c>
      <c r="H147" s="10" t="s">
        <v>286</v>
      </c>
      <c r="I147" s="6" t="s">
        <v>3913</v>
      </c>
      <c r="J147" s="7" t="s">
        <v>8</v>
      </c>
    </row>
    <row r="148" spans="1:10" ht="13.9" customHeight="1" x14ac:dyDescent="0.25">
      <c r="A148" s="44">
        <v>43615</v>
      </c>
      <c r="B148" s="1">
        <v>541715</v>
      </c>
      <c r="C148" s="1"/>
      <c r="D148" s="3" t="s">
        <v>2662</v>
      </c>
      <c r="E148" s="38">
        <v>967286050</v>
      </c>
      <c r="F148" s="66" t="s">
        <v>2700</v>
      </c>
      <c r="G148" s="10" t="s">
        <v>2738</v>
      </c>
      <c r="H148" s="10" t="s">
        <v>283</v>
      </c>
      <c r="I148" s="6" t="s">
        <v>313</v>
      </c>
      <c r="J148" s="7" t="s">
        <v>2780</v>
      </c>
    </row>
    <row r="149" spans="1:10" x14ac:dyDescent="0.25">
      <c r="A149" s="44">
        <v>43839</v>
      </c>
      <c r="B149" s="1">
        <v>541512</v>
      </c>
      <c r="C149" s="1"/>
      <c r="D149" s="3" t="s">
        <v>3422</v>
      </c>
      <c r="E149" s="38">
        <v>79861380</v>
      </c>
      <c r="F149" s="66" t="s">
        <v>3455</v>
      </c>
      <c r="G149" s="10" t="s">
        <v>3488</v>
      </c>
      <c r="H149" s="10" t="s">
        <v>283</v>
      </c>
      <c r="I149" s="6" t="s">
        <v>437</v>
      </c>
      <c r="J149" s="7" t="s">
        <v>3255</v>
      </c>
    </row>
    <row r="150" spans="1:10" x14ac:dyDescent="0.25">
      <c r="A150" s="44">
        <v>44056</v>
      </c>
      <c r="B150" s="1"/>
      <c r="C150" s="1">
        <v>236220</v>
      </c>
      <c r="D150" s="3" t="s">
        <v>4379</v>
      </c>
      <c r="E150" s="38">
        <v>59233754</v>
      </c>
      <c r="F150" s="66" t="s">
        <v>4407</v>
      </c>
      <c r="G150" s="10" t="s">
        <v>3800</v>
      </c>
      <c r="H150" s="10" t="s">
        <v>291</v>
      </c>
      <c r="I150" s="6" t="s">
        <v>4459</v>
      </c>
      <c r="J150" s="7" t="s">
        <v>791</v>
      </c>
    </row>
    <row r="151" spans="1:10" x14ac:dyDescent="0.25">
      <c r="A151" s="44">
        <v>42933</v>
      </c>
      <c r="B151" s="1">
        <v>236220</v>
      </c>
      <c r="C151" s="1"/>
      <c r="D151" s="3" t="s">
        <v>762</v>
      </c>
      <c r="E151" s="38">
        <v>80426197</v>
      </c>
      <c r="F151" s="9" t="s">
        <v>769</v>
      </c>
      <c r="G151" s="10" t="s">
        <v>777</v>
      </c>
      <c r="H151" s="10" t="s">
        <v>278</v>
      </c>
      <c r="I151" s="6" t="s">
        <v>785</v>
      </c>
      <c r="J151" s="7" t="s">
        <v>36</v>
      </c>
    </row>
    <row r="152" spans="1:10" x14ac:dyDescent="0.25">
      <c r="A152" s="44">
        <v>43958</v>
      </c>
      <c r="B152" s="1">
        <v>236220</v>
      </c>
      <c r="C152" s="1"/>
      <c r="D152" s="3" t="s">
        <v>3939</v>
      </c>
      <c r="E152" s="38">
        <v>79738681</v>
      </c>
      <c r="F152" s="66" t="s">
        <v>3969</v>
      </c>
      <c r="G152" s="10" t="s">
        <v>3999</v>
      </c>
      <c r="H152" s="10" t="s">
        <v>285</v>
      </c>
      <c r="I152" s="6" t="s">
        <v>4028</v>
      </c>
      <c r="J152" s="7" t="s">
        <v>1192</v>
      </c>
    </row>
    <row r="153" spans="1:10" ht="13.9" customHeight="1" x14ac:dyDescent="0.25">
      <c r="A153" s="42">
        <v>42793</v>
      </c>
      <c r="B153" s="1">
        <v>532291</v>
      </c>
      <c r="C153" s="1"/>
      <c r="D153" s="8" t="s">
        <v>311</v>
      </c>
      <c r="E153" s="51">
        <v>80198392</v>
      </c>
      <c r="F153" s="9" t="s">
        <v>354</v>
      </c>
      <c r="G153" s="10" t="s">
        <v>355</v>
      </c>
      <c r="H153" s="10" t="s">
        <v>285</v>
      </c>
      <c r="I153" s="6" t="s">
        <v>356</v>
      </c>
      <c r="J153" s="7" t="s">
        <v>5</v>
      </c>
    </row>
    <row r="154" spans="1:10" ht="13.9" customHeight="1" x14ac:dyDescent="0.25">
      <c r="A154" s="44">
        <f>'[2]Case Info'!B1372</f>
        <v>44119</v>
      </c>
      <c r="B154" s="1">
        <v>238210</v>
      </c>
      <c r="C154" s="1"/>
      <c r="D154" s="3" t="s">
        <v>4478</v>
      </c>
      <c r="E154" s="38">
        <v>80532842</v>
      </c>
      <c r="F154" s="66" t="s">
        <v>4490</v>
      </c>
      <c r="G154" s="10" t="s">
        <v>4503</v>
      </c>
      <c r="H154" s="10" t="s">
        <v>460</v>
      </c>
      <c r="I154" s="6" t="s">
        <v>4513</v>
      </c>
      <c r="J154" s="80" t="s">
        <v>3607</v>
      </c>
    </row>
    <row r="155" spans="1:10" x14ac:dyDescent="0.25">
      <c r="A155" s="44">
        <v>43171</v>
      </c>
      <c r="B155" s="1">
        <v>611512</v>
      </c>
      <c r="C155" s="1"/>
      <c r="D155" s="3" t="s">
        <v>1501</v>
      </c>
      <c r="E155" s="38">
        <v>80082370</v>
      </c>
      <c r="F155" s="66" t="s">
        <v>1516</v>
      </c>
      <c r="G155" s="10" t="s">
        <v>1531</v>
      </c>
      <c r="H155" s="10" t="s">
        <v>276</v>
      </c>
      <c r="I155" s="6" t="s">
        <v>1546</v>
      </c>
      <c r="J155" s="7" t="s">
        <v>36</v>
      </c>
    </row>
    <row r="156" spans="1:10" x14ac:dyDescent="0.25">
      <c r="A156" s="44">
        <f>'[1]Case Info'!B847</f>
        <v>43616</v>
      </c>
      <c r="B156" s="1">
        <v>541611</v>
      </c>
      <c r="C156" s="1"/>
      <c r="D156" s="3" t="s">
        <v>2893</v>
      </c>
      <c r="E156" s="38">
        <v>81330751</v>
      </c>
      <c r="F156" s="66" t="s">
        <v>2794</v>
      </c>
      <c r="G156" s="10" t="s">
        <v>2843</v>
      </c>
      <c r="H156" s="10" t="s">
        <v>276</v>
      </c>
      <c r="I156" s="6" t="s">
        <v>2943</v>
      </c>
      <c r="J156" s="7" t="s">
        <v>5</v>
      </c>
    </row>
    <row r="157" spans="1:10" x14ac:dyDescent="0.25">
      <c r="A157" s="44">
        <v>43375</v>
      </c>
      <c r="B157" s="1">
        <v>541512</v>
      </c>
      <c r="C157" s="1"/>
      <c r="D157" s="3" t="s">
        <v>2135</v>
      </c>
      <c r="E157" s="38">
        <v>829411839</v>
      </c>
      <c r="F157" s="66" t="s">
        <v>2154</v>
      </c>
      <c r="G157" s="10" t="s">
        <v>2174</v>
      </c>
      <c r="H157" s="10" t="s">
        <v>283</v>
      </c>
      <c r="I157" s="6" t="s">
        <v>2194</v>
      </c>
      <c r="J157" s="7" t="s">
        <v>501</v>
      </c>
    </row>
    <row r="158" spans="1:10" ht="13.9" customHeight="1" x14ac:dyDescent="0.25">
      <c r="A158" s="44">
        <v>43854</v>
      </c>
      <c r="B158" s="1"/>
      <c r="C158" s="1">
        <v>541330</v>
      </c>
      <c r="D158" s="3" t="s">
        <v>3533</v>
      </c>
      <c r="E158" s="38">
        <v>118862197</v>
      </c>
      <c r="F158" s="66" t="s">
        <v>3554</v>
      </c>
      <c r="G158" s="10" t="s">
        <v>3575</v>
      </c>
      <c r="H158" s="10" t="s">
        <v>282</v>
      </c>
      <c r="I158" s="6" t="s">
        <v>3593</v>
      </c>
      <c r="J158" s="7" t="s">
        <v>3604</v>
      </c>
    </row>
    <row r="159" spans="1:10" x14ac:dyDescent="0.25">
      <c r="A159" s="44">
        <v>43003</v>
      </c>
      <c r="B159" s="1"/>
      <c r="C159" s="1">
        <v>236220</v>
      </c>
      <c r="D159" s="3" t="s">
        <v>992</v>
      </c>
      <c r="E159" s="38">
        <v>76339428</v>
      </c>
      <c r="F159" s="9" t="s">
        <v>993</v>
      </c>
      <c r="G159" s="10" t="s">
        <v>994</v>
      </c>
      <c r="H159" s="10" t="s">
        <v>296</v>
      </c>
      <c r="I159" s="6" t="s">
        <v>1003</v>
      </c>
      <c r="J159" s="7" t="s">
        <v>1262</v>
      </c>
    </row>
    <row r="160" spans="1:10" ht="13.9" customHeight="1" x14ac:dyDescent="0.25">
      <c r="A160" s="42">
        <v>42794</v>
      </c>
      <c r="B160" s="1">
        <v>541512</v>
      </c>
      <c r="C160" s="1"/>
      <c r="D160" s="8" t="s">
        <v>312</v>
      </c>
      <c r="E160" s="48">
        <v>832900018</v>
      </c>
      <c r="F160" s="9" t="s">
        <v>357</v>
      </c>
      <c r="G160" s="10" t="s">
        <v>358</v>
      </c>
      <c r="H160" s="10" t="s">
        <v>276</v>
      </c>
      <c r="I160" s="6" t="s">
        <v>359</v>
      </c>
      <c r="J160" s="7" t="s">
        <v>5</v>
      </c>
    </row>
    <row r="161" spans="1:10" ht="13.9" customHeight="1" x14ac:dyDescent="0.25">
      <c r="A161" s="44">
        <v>43593</v>
      </c>
      <c r="B161" s="1">
        <v>562910</v>
      </c>
      <c r="C161" s="1"/>
      <c r="D161" s="3" t="s">
        <v>2633</v>
      </c>
      <c r="E161" s="38">
        <v>81044670</v>
      </c>
      <c r="F161" s="66" t="s">
        <v>2671</v>
      </c>
      <c r="G161" s="10" t="s">
        <v>2709</v>
      </c>
      <c r="H161" s="10" t="s">
        <v>460</v>
      </c>
      <c r="I161" s="6" t="s">
        <v>2747</v>
      </c>
      <c r="J161" s="7" t="s">
        <v>1192</v>
      </c>
    </row>
    <row r="162" spans="1:10" ht="13.9" customHeight="1" x14ac:dyDescent="0.25">
      <c r="A162" s="44">
        <v>43742</v>
      </c>
      <c r="B162" s="1">
        <v>541512</v>
      </c>
      <c r="C162" s="1"/>
      <c r="D162" s="3" t="s">
        <v>3263</v>
      </c>
      <c r="E162" s="38">
        <v>81034995</v>
      </c>
      <c r="F162" s="66" t="s">
        <v>3286</v>
      </c>
      <c r="G162" s="10" t="s">
        <v>3309</v>
      </c>
      <c r="H162" s="10" t="s">
        <v>283</v>
      </c>
      <c r="I162" s="6" t="s">
        <v>3330</v>
      </c>
      <c r="J162" s="7" t="s">
        <v>1192</v>
      </c>
    </row>
    <row r="163" spans="1:10" x14ac:dyDescent="0.25">
      <c r="A163" s="44">
        <v>43549</v>
      </c>
      <c r="B163" s="1">
        <v>561621</v>
      </c>
      <c r="C163" s="1"/>
      <c r="D163" s="3" t="s">
        <v>2476</v>
      </c>
      <c r="E163" s="38">
        <v>80496959</v>
      </c>
      <c r="F163" s="66" t="s">
        <v>2498</v>
      </c>
      <c r="G163" s="10" t="s">
        <v>2521</v>
      </c>
      <c r="H163" s="10" t="s">
        <v>299</v>
      </c>
      <c r="I163" s="6" t="s">
        <v>2543</v>
      </c>
      <c r="J163" s="7" t="s">
        <v>658</v>
      </c>
    </row>
    <row r="164" spans="1:10" ht="13.9" customHeight="1" x14ac:dyDescent="0.25">
      <c r="A164" s="44">
        <v>43607</v>
      </c>
      <c r="B164" s="1">
        <v>541715</v>
      </c>
      <c r="C164" s="1"/>
      <c r="D164" s="3" t="s">
        <v>2650</v>
      </c>
      <c r="E164" s="38">
        <v>127892995</v>
      </c>
      <c r="F164" s="66" t="s">
        <v>2688</v>
      </c>
      <c r="G164" s="10" t="s">
        <v>2726</v>
      </c>
      <c r="H164" s="10" t="s">
        <v>276</v>
      </c>
      <c r="I164" s="6" t="s">
        <v>2758</v>
      </c>
      <c r="J164" s="7" t="s">
        <v>1285</v>
      </c>
    </row>
    <row r="165" spans="1:10" ht="13.9" customHeight="1" x14ac:dyDescent="0.25">
      <c r="A165" s="44">
        <v>43654</v>
      </c>
      <c r="B165" s="1">
        <v>611430</v>
      </c>
      <c r="C165" s="1"/>
      <c r="D165" s="3" t="s">
        <v>2992</v>
      </c>
      <c r="E165" s="38">
        <v>4343531</v>
      </c>
      <c r="F165" s="66" t="s">
        <v>2998</v>
      </c>
      <c r="G165" s="10" t="s">
        <v>2996</v>
      </c>
      <c r="H165" s="10" t="s">
        <v>283</v>
      </c>
      <c r="I165" s="6" t="s">
        <v>2994</v>
      </c>
      <c r="J165" s="7" t="s">
        <v>1344</v>
      </c>
    </row>
    <row r="166" spans="1:10" x14ac:dyDescent="0.25">
      <c r="A166" s="44">
        <v>43913</v>
      </c>
      <c r="B166" s="1">
        <v>541611</v>
      </c>
      <c r="C166" s="1"/>
      <c r="D166" s="3" t="s">
        <v>3741</v>
      </c>
      <c r="E166" s="38">
        <v>829601645</v>
      </c>
      <c r="F166" s="66" t="s">
        <v>3771</v>
      </c>
      <c r="G166" s="10" t="s">
        <v>3801</v>
      </c>
      <c r="H166" s="10" t="s">
        <v>283</v>
      </c>
      <c r="I166" s="6" t="s">
        <v>3226</v>
      </c>
      <c r="J166" s="7"/>
    </row>
    <row r="167" spans="1:10" ht="13.9" customHeight="1" x14ac:dyDescent="0.25">
      <c r="A167" s="44">
        <v>43032</v>
      </c>
      <c r="B167" s="1">
        <v>541715</v>
      </c>
      <c r="C167" s="1"/>
      <c r="D167" s="3" t="s">
        <v>1040</v>
      </c>
      <c r="E167" s="65">
        <v>39526231</v>
      </c>
      <c r="F167" s="9" t="s">
        <v>1048</v>
      </c>
      <c r="G167" s="10" t="s">
        <v>1055</v>
      </c>
      <c r="H167" s="10" t="s">
        <v>284</v>
      </c>
      <c r="I167" s="6" t="s">
        <v>1062</v>
      </c>
      <c r="J167" s="7" t="s">
        <v>8</v>
      </c>
    </row>
    <row r="168" spans="1:10" ht="13.9" customHeight="1" x14ac:dyDescent="0.25">
      <c r="A168" s="44">
        <f>'[1]Case Info'!B887</f>
        <v>43641</v>
      </c>
      <c r="B168" s="1">
        <v>236210</v>
      </c>
      <c r="C168" s="1"/>
      <c r="D168" s="3" t="s">
        <v>2929</v>
      </c>
      <c r="E168" s="38">
        <v>79094701</v>
      </c>
      <c r="F168" s="66" t="s">
        <v>2829</v>
      </c>
      <c r="G168" s="10" t="s">
        <v>2879</v>
      </c>
      <c r="H168" s="10" t="s">
        <v>295</v>
      </c>
      <c r="I168" s="6" t="s">
        <v>2974</v>
      </c>
      <c r="J168" s="7" t="s">
        <v>2791</v>
      </c>
    </row>
    <row r="169" spans="1:10" ht="13.9" customHeight="1" x14ac:dyDescent="0.25">
      <c r="A169" s="44">
        <v>43606</v>
      </c>
      <c r="B169" s="1">
        <v>336611</v>
      </c>
      <c r="C169" s="1"/>
      <c r="D169" s="3" t="s">
        <v>2647</v>
      </c>
      <c r="E169" s="38">
        <v>15696042</v>
      </c>
      <c r="F169" s="66" t="s">
        <v>2685</v>
      </c>
      <c r="G169" s="10" t="s">
        <v>2723</v>
      </c>
      <c r="H169" s="10" t="s">
        <v>276</v>
      </c>
      <c r="I169" s="6" t="s">
        <v>2757</v>
      </c>
      <c r="J169" s="7" t="s">
        <v>791</v>
      </c>
    </row>
    <row r="170" spans="1:10" ht="13.9" customHeight="1" x14ac:dyDescent="0.25">
      <c r="A170" s="44">
        <v>43054</v>
      </c>
      <c r="B170" s="1">
        <v>562910</v>
      </c>
      <c r="C170" s="1"/>
      <c r="D170" s="3" t="s">
        <v>1127</v>
      </c>
      <c r="E170" s="38">
        <v>68185925</v>
      </c>
      <c r="F170" s="9" t="s">
        <v>1128</v>
      </c>
      <c r="G170" s="10" t="s">
        <v>1129</v>
      </c>
      <c r="H170" s="10" t="s">
        <v>407</v>
      </c>
      <c r="I170" s="6" t="s">
        <v>1463</v>
      </c>
      <c r="J170" s="7" t="s">
        <v>1946</v>
      </c>
    </row>
    <row r="171" spans="1:10" ht="13.9" customHeight="1" x14ac:dyDescent="0.25">
      <c r="A171" s="44">
        <v>43906</v>
      </c>
      <c r="B171" s="1">
        <v>541611</v>
      </c>
      <c r="C171" s="1"/>
      <c r="D171" s="3" t="s">
        <v>3732</v>
      </c>
      <c r="E171" s="38">
        <v>61423377</v>
      </c>
      <c r="F171" s="66" t="s">
        <v>3762</v>
      </c>
      <c r="G171" s="10" t="s">
        <v>3792</v>
      </c>
      <c r="H171" s="10" t="s">
        <v>296</v>
      </c>
      <c r="I171" s="6" t="s">
        <v>3820</v>
      </c>
      <c r="J171" s="7" t="s">
        <v>8</v>
      </c>
    </row>
    <row r="172" spans="1:10" ht="13.9" customHeight="1" x14ac:dyDescent="0.25">
      <c r="A172" s="44">
        <v>43306</v>
      </c>
      <c r="B172" s="1">
        <v>519130</v>
      </c>
      <c r="C172" s="1"/>
      <c r="D172" s="3" t="s">
        <v>1849</v>
      </c>
      <c r="E172" s="38">
        <v>80197433</v>
      </c>
      <c r="F172" s="66" t="s">
        <v>1879</v>
      </c>
      <c r="G172" s="10" t="s">
        <v>1908</v>
      </c>
      <c r="H172" s="10" t="s">
        <v>283</v>
      </c>
      <c r="I172" s="6" t="s">
        <v>1934</v>
      </c>
      <c r="J172" s="7" t="s">
        <v>1948</v>
      </c>
    </row>
    <row r="173" spans="1:10" ht="13.9" customHeight="1" x14ac:dyDescent="0.25">
      <c r="A173" s="44">
        <v>43880</v>
      </c>
      <c r="B173" s="1">
        <v>541512</v>
      </c>
      <c r="C173" s="1"/>
      <c r="D173" s="3" t="s">
        <v>3626</v>
      </c>
      <c r="E173" s="38">
        <v>829498976</v>
      </c>
      <c r="F173" s="66" t="s">
        <v>3652</v>
      </c>
      <c r="G173" s="10" t="s">
        <v>3677</v>
      </c>
      <c r="H173" s="10" t="s">
        <v>284</v>
      </c>
      <c r="I173" s="6" t="s">
        <v>3707</v>
      </c>
      <c r="J173" s="7" t="s">
        <v>3255</v>
      </c>
    </row>
    <row r="174" spans="1:10" ht="13.9" customHeight="1" x14ac:dyDescent="0.25">
      <c r="A174" s="44">
        <f>'[2]Case Info'!B1397</f>
        <v>44166</v>
      </c>
      <c r="B174" s="1">
        <v>517311</v>
      </c>
      <c r="C174" s="1"/>
      <c r="D174" s="3" t="s">
        <v>3626</v>
      </c>
      <c r="E174" s="38">
        <v>829498976</v>
      </c>
      <c r="F174" s="66" t="s">
        <v>3652</v>
      </c>
      <c r="G174" s="10" t="s">
        <v>3677</v>
      </c>
      <c r="H174" s="10" t="s">
        <v>284</v>
      </c>
      <c r="I174" s="6" t="s">
        <v>4641</v>
      </c>
      <c r="J174" s="80" t="s">
        <v>36</v>
      </c>
    </row>
    <row r="175" spans="1:10" ht="13.9" customHeight="1" x14ac:dyDescent="0.25">
      <c r="A175" s="44">
        <v>43529</v>
      </c>
      <c r="B175" s="1">
        <v>621330</v>
      </c>
      <c r="C175" s="1"/>
      <c r="D175" s="3" t="s">
        <v>2463</v>
      </c>
      <c r="E175" s="38">
        <v>30438164</v>
      </c>
      <c r="F175" s="66" t="s">
        <v>2485</v>
      </c>
      <c r="G175" s="10" t="s">
        <v>2507</v>
      </c>
      <c r="H175" s="10" t="s">
        <v>283</v>
      </c>
      <c r="I175" s="6" t="s">
        <v>910</v>
      </c>
      <c r="J175" s="7" t="s">
        <v>791</v>
      </c>
    </row>
    <row r="176" spans="1:10" ht="13.9" customHeight="1" x14ac:dyDescent="0.25">
      <c r="A176" s="44">
        <v>44042</v>
      </c>
      <c r="B176" s="1"/>
      <c r="C176" s="1">
        <v>541715</v>
      </c>
      <c r="D176" s="3" t="s">
        <v>4205</v>
      </c>
      <c r="E176" s="38">
        <v>962708322</v>
      </c>
      <c r="F176" s="66" t="s">
        <v>4247</v>
      </c>
      <c r="G176" s="10" t="s">
        <v>4287</v>
      </c>
      <c r="H176" s="10" t="s">
        <v>295</v>
      </c>
      <c r="I176" s="6" t="s">
        <v>4324</v>
      </c>
      <c r="J176" s="7" t="s">
        <v>3927</v>
      </c>
    </row>
    <row r="177" spans="1:10" ht="13.9" customHeight="1" x14ac:dyDescent="0.25">
      <c r="A177" s="44">
        <v>43748</v>
      </c>
      <c r="B177" s="1">
        <v>541512</v>
      </c>
      <c r="C177" s="1"/>
      <c r="D177" s="3" t="s">
        <v>3266</v>
      </c>
      <c r="E177" s="38">
        <v>80269583</v>
      </c>
      <c r="F177" s="66" t="s">
        <v>3289</v>
      </c>
      <c r="G177" s="10" t="s">
        <v>3312</v>
      </c>
      <c r="H177" s="10" t="s">
        <v>293</v>
      </c>
      <c r="I177" s="6" t="s">
        <v>3332</v>
      </c>
      <c r="J177" s="7" t="s">
        <v>36</v>
      </c>
    </row>
    <row r="178" spans="1:10" ht="15.6" customHeight="1" x14ac:dyDescent="0.25">
      <c r="A178" s="44">
        <v>42954</v>
      </c>
      <c r="B178" s="1">
        <v>236220</v>
      </c>
      <c r="C178" s="1"/>
      <c r="D178" s="3" t="s">
        <v>844</v>
      </c>
      <c r="E178" s="38">
        <v>79262863</v>
      </c>
      <c r="F178" s="9" t="s">
        <v>853</v>
      </c>
      <c r="G178" s="10" t="s">
        <v>862</v>
      </c>
      <c r="H178" s="10" t="s">
        <v>283</v>
      </c>
      <c r="I178" s="6" t="s">
        <v>871</v>
      </c>
      <c r="J178" s="7" t="s">
        <v>506</v>
      </c>
    </row>
    <row r="179" spans="1:10" ht="13.9" customHeight="1" x14ac:dyDescent="0.25">
      <c r="A179" s="44">
        <v>44035</v>
      </c>
      <c r="B179" s="1"/>
      <c r="C179" s="1">
        <v>236116</v>
      </c>
      <c r="D179" s="3" t="s">
        <v>844</v>
      </c>
      <c r="E179" s="38">
        <v>79262863</v>
      </c>
      <c r="F179" s="66" t="s">
        <v>4238</v>
      </c>
      <c r="G179" s="10" t="s">
        <v>4278</v>
      </c>
      <c r="H179" s="10" t="s">
        <v>407</v>
      </c>
      <c r="I179" s="6" t="s">
        <v>4314</v>
      </c>
      <c r="J179" s="7" t="s">
        <v>791</v>
      </c>
    </row>
    <row r="180" spans="1:10" ht="13.9" customHeight="1" x14ac:dyDescent="0.25">
      <c r="A180" s="44">
        <v>43866</v>
      </c>
      <c r="B180" s="1">
        <v>561210</v>
      </c>
      <c r="C180" s="1"/>
      <c r="D180" s="3" t="s">
        <v>3610</v>
      </c>
      <c r="E180" s="38">
        <v>962397936</v>
      </c>
      <c r="F180" s="66" t="s">
        <v>3638</v>
      </c>
      <c r="G180" s="10" t="s">
        <v>3661</v>
      </c>
      <c r="H180" s="10" t="s">
        <v>293</v>
      </c>
      <c r="I180" s="6" t="s">
        <v>3691</v>
      </c>
      <c r="J180" s="7" t="s">
        <v>36</v>
      </c>
    </row>
    <row r="181" spans="1:10" ht="14.1" customHeight="1" x14ac:dyDescent="0.25">
      <c r="A181" s="42">
        <v>43091</v>
      </c>
      <c r="B181" s="1">
        <v>541519</v>
      </c>
      <c r="C181" s="1"/>
      <c r="D181" s="15" t="s">
        <v>186</v>
      </c>
      <c r="E181" s="52">
        <v>82336305</v>
      </c>
      <c r="F181" s="4" t="s">
        <v>185</v>
      </c>
      <c r="G181" s="5" t="s">
        <v>187</v>
      </c>
      <c r="H181" s="5" t="s">
        <v>277</v>
      </c>
      <c r="I181" s="16" t="s">
        <v>188</v>
      </c>
      <c r="J181" s="7" t="s">
        <v>394</v>
      </c>
    </row>
    <row r="182" spans="1:10" ht="15.6" customHeight="1" x14ac:dyDescent="0.25">
      <c r="A182" s="44">
        <v>43587</v>
      </c>
      <c r="B182" s="1">
        <v>611699</v>
      </c>
      <c r="C182" s="1"/>
      <c r="D182" s="3" t="s">
        <v>2571</v>
      </c>
      <c r="E182" s="38">
        <v>80265928</v>
      </c>
      <c r="F182" s="66" t="s">
        <v>2589</v>
      </c>
      <c r="G182" s="10" t="s">
        <v>2607</v>
      </c>
      <c r="H182" s="10" t="s">
        <v>294</v>
      </c>
      <c r="I182" s="6" t="s">
        <v>2621</v>
      </c>
      <c r="J182" s="7" t="s">
        <v>5</v>
      </c>
    </row>
    <row r="183" spans="1:10" ht="13.9" customHeight="1" x14ac:dyDescent="0.25">
      <c r="A183" s="44">
        <f>'[2]Case Info'!B1411</f>
        <v>44182</v>
      </c>
      <c r="B183" s="1">
        <v>238310</v>
      </c>
      <c r="C183" s="1"/>
      <c r="D183" s="3" t="s">
        <v>4605</v>
      </c>
      <c r="E183" s="38">
        <v>182075064</v>
      </c>
      <c r="F183" s="66" t="s">
        <v>4621</v>
      </c>
      <c r="G183" s="10" t="s">
        <v>4637</v>
      </c>
      <c r="H183" s="10" t="s">
        <v>514</v>
      </c>
      <c r="I183" s="6" t="s">
        <v>612</v>
      </c>
      <c r="J183" s="80" t="s">
        <v>36</v>
      </c>
    </row>
    <row r="184" spans="1:10" ht="13.9" customHeight="1" x14ac:dyDescent="0.25">
      <c r="A184" s="44">
        <v>43354</v>
      </c>
      <c r="B184" s="1">
        <v>611430</v>
      </c>
      <c r="C184" s="1"/>
      <c r="D184" s="3" t="s">
        <v>2040</v>
      </c>
      <c r="E184" s="38">
        <v>969328124</v>
      </c>
      <c r="F184" s="66" t="s">
        <v>2066</v>
      </c>
      <c r="G184" s="10" t="s">
        <v>2092</v>
      </c>
      <c r="H184" s="10" t="s">
        <v>2108</v>
      </c>
      <c r="I184" s="6" t="s">
        <v>2118</v>
      </c>
      <c r="J184" s="7" t="s">
        <v>8</v>
      </c>
    </row>
    <row r="185" spans="1:10" ht="15.6" customHeight="1" x14ac:dyDescent="0.25">
      <c r="A185" s="44">
        <v>43970</v>
      </c>
      <c r="B185" s="1">
        <v>541330</v>
      </c>
      <c r="C185" s="1"/>
      <c r="D185" s="3" t="s">
        <v>3952</v>
      </c>
      <c r="E185" s="38">
        <v>69442477</v>
      </c>
      <c r="F185" s="66" t="s">
        <v>3982</v>
      </c>
      <c r="G185" s="10" t="s">
        <v>4012</v>
      </c>
      <c r="H185" s="10" t="s">
        <v>276</v>
      </c>
      <c r="I185" s="6" t="s">
        <v>918</v>
      </c>
      <c r="J185" s="7" t="s">
        <v>3255</v>
      </c>
    </row>
    <row r="186" spans="1:10" ht="13.9" customHeight="1" x14ac:dyDescent="0.25">
      <c r="A186" s="42">
        <v>42678</v>
      </c>
      <c r="B186" s="1">
        <v>541611</v>
      </c>
      <c r="C186" s="1"/>
      <c r="D186" s="3" t="s">
        <v>275</v>
      </c>
      <c r="E186" s="38">
        <v>25981373</v>
      </c>
      <c r="F186" s="4" t="s">
        <v>244</v>
      </c>
      <c r="G186" s="10" t="s">
        <v>243</v>
      </c>
      <c r="H186" s="10" t="s">
        <v>276</v>
      </c>
      <c r="I186" s="6" t="s">
        <v>46</v>
      </c>
      <c r="J186" s="7" t="s">
        <v>387</v>
      </c>
    </row>
    <row r="187" spans="1:10" ht="13.9" customHeight="1" x14ac:dyDescent="0.25">
      <c r="A187" s="44">
        <v>43703</v>
      </c>
      <c r="B187" s="1"/>
      <c r="C187" s="1">
        <v>541512</v>
      </c>
      <c r="D187" s="3" t="s">
        <v>275</v>
      </c>
      <c r="E187" s="38">
        <v>25981373</v>
      </c>
      <c r="F187" s="66" t="s">
        <v>244</v>
      </c>
      <c r="G187" s="10" t="s">
        <v>243</v>
      </c>
      <c r="H187" s="10" t="s">
        <v>276</v>
      </c>
      <c r="I187" s="6" t="s">
        <v>3225</v>
      </c>
      <c r="J187" s="7" t="s">
        <v>1828</v>
      </c>
    </row>
    <row r="188" spans="1:10" ht="13.9" customHeight="1" x14ac:dyDescent="0.25">
      <c r="A188" s="44">
        <f>'[2]Case Info'!B1361</f>
        <v>44091</v>
      </c>
      <c r="B188" s="1">
        <v>518210</v>
      </c>
      <c r="C188" s="1"/>
      <c r="D188" s="3" t="s">
        <v>4693</v>
      </c>
      <c r="E188" s="38">
        <v>169884546</v>
      </c>
      <c r="F188" s="66" t="s">
        <v>4694</v>
      </c>
      <c r="G188" s="10" t="s">
        <v>1122</v>
      </c>
      <c r="H188" s="10" t="s">
        <v>287</v>
      </c>
      <c r="I188" s="6" t="s">
        <v>3509</v>
      </c>
      <c r="J188" s="80" t="s">
        <v>717</v>
      </c>
    </row>
    <row r="189" spans="1:10" ht="13.9" customHeight="1" x14ac:dyDescent="0.25">
      <c r="A189" s="44">
        <v>43706</v>
      </c>
      <c r="B189" s="1">
        <v>541512</v>
      </c>
      <c r="C189" s="1"/>
      <c r="D189" s="3" t="s">
        <v>3124</v>
      </c>
      <c r="E189" s="38">
        <v>81167342</v>
      </c>
      <c r="F189" s="66" t="s">
        <v>3161</v>
      </c>
      <c r="G189" s="10" t="s">
        <v>3199</v>
      </c>
      <c r="H189" s="10" t="s">
        <v>283</v>
      </c>
      <c r="I189" s="6" t="s">
        <v>3234</v>
      </c>
      <c r="J189" s="7" t="s">
        <v>3256</v>
      </c>
    </row>
    <row r="190" spans="1:10" ht="13.9" customHeight="1" x14ac:dyDescent="0.25">
      <c r="A190" s="44">
        <v>43417</v>
      </c>
      <c r="B190" s="1">
        <v>236220</v>
      </c>
      <c r="C190" s="1"/>
      <c r="D190" s="3" t="s">
        <v>2225</v>
      </c>
      <c r="E190" s="38">
        <v>962172032</v>
      </c>
      <c r="F190" s="66" t="s">
        <v>2248</v>
      </c>
      <c r="G190" s="10" t="s">
        <v>2270</v>
      </c>
      <c r="H190" s="10" t="s">
        <v>280</v>
      </c>
      <c r="I190" s="6" t="s">
        <v>870</v>
      </c>
      <c r="J190" s="7" t="s">
        <v>69</v>
      </c>
    </row>
    <row r="191" spans="1:10" ht="13.9" customHeight="1" x14ac:dyDescent="0.25">
      <c r="A191" s="44">
        <v>43424</v>
      </c>
      <c r="B191" s="1">
        <v>541990</v>
      </c>
      <c r="C191" s="1"/>
      <c r="D191" s="3" t="s">
        <v>2229</v>
      </c>
      <c r="E191" s="38">
        <v>78495369</v>
      </c>
      <c r="F191" s="66" t="s">
        <v>2252</v>
      </c>
      <c r="G191" s="10" t="s">
        <v>2274</v>
      </c>
      <c r="H191" s="10" t="s">
        <v>280</v>
      </c>
      <c r="I191" s="6" t="s">
        <v>2293</v>
      </c>
      <c r="J191" s="7" t="s">
        <v>5</v>
      </c>
    </row>
    <row r="192" spans="1:10" ht="13.9" customHeight="1" x14ac:dyDescent="0.25">
      <c r="A192" s="44">
        <v>43196</v>
      </c>
      <c r="B192" s="1"/>
      <c r="C192" s="1">
        <v>541715</v>
      </c>
      <c r="D192" s="3" t="s">
        <v>1568</v>
      </c>
      <c r="E192" s="38">
        <v>962242405</v>
      </c>
      <c r="F192" s="66" t="s">
        <v>1594</v>
      </c>
      <c r="G192" s="10" t="s">
        <v>1619</v>
      </c>
      <c r="H192" s="10" t="s">
        <v>287</v>
      </c>
      <c r="I192" s="6" t="s">
        <v>1662</v>
      </c>
      <c r="J192" s="7" t="s">
        <v>36</v>
      </c>
    </row>
    <row r="193" spans="1:10" ht="13.9" customHeight="1" x14ac:dyDescent="0.25">
      <c r="A193" s="44">
        <v>43658</v>
      </c>
      <c r="B193" s="1">
        <v>541611</v>
      </c>
      <c r="C193" s="1"/>
      <c r="D193" s="3" t="s">
        <v>3008</v>
      </c>
      <c r="E193" s="38">
        <v>968352968</v>
      </c>
      <c r="F193" s="66" t="s">
        <v>3034</v>
      </c>
      <c r="G193" s="10" t="s">
        <v>3062</v>
      </c>
      <c r="H193" s="10" t="s">
        <v>287</v>
      </c>
      <c r="I193" s="6" t="s">
        <v>3088</v>
      </c>
      <c r="J193" s="7" t="s">
        <v>36</v>
      </c>
    </row>
    <row r="194" spans="1:10" ht="13.9" customHeight="1" x14ac:dyDescent="0.25">
      <c r="A194" s="42">
        <v>42705</v>
      </c>
      <c r="B194" s="1">
        <v>541511</v>
      </c>
      <c r="C194" s="1"/>
      <c r="D194" s="3" t="s">
        <v>65</v>
      </c>
      <c r="E194" s="38">
        <v>149476587</v>
      </c>
      <c r="F194" s="4" t="s">
        <v>195</v>
      </c>
      <c r="G194" s="5" t="s">
        <v>196</v>
      </c>
      <c r="H194" s="5" t="s">
        <v>283</v>
      </c>
      <c r="I194" s="6" t="s">
        <v>66</v>
      </c>
      <c r="J194" s="7" t="s">
        <v>36</v>
      </c>
    </row>
    <row r="195" spans="1:10" ht="13.9" customHeight="1" x14ac:dyDescent="0.25">
      <c r="A195" s="44">
        <v>43192</v>
      </c>
      <c r="B195" s="1">
        <v>237130</v>
      </c>
      <c r="C195" s="1"/>
      <c r="D195" s="3" t="s">
        <v>1512</v>
      </c>
      <c r="E195" s="38">
        <v>787212240</v>
      </c>
      <c r="F195" s="66" t="s">
        <v>1528</v>
      </c>
      <c r="G195" s="10" t="s">
        <v>1544</v>
      </c>
      <c r="H195" s="10" t="s">
        <v>1560</v>
      </c>
      <c r="I195" s="6" t="s">
        <v>1557</v>
      </c>
      <c r="J195" s="7" t="s">
        <v>8</v>
      </c>
    </row>
    <row r="196" spans="1:10" ht="13.9" customHeight="1" x14ac:dyDescent="0.25">
      <c r="A196" s="44">
        <v>44022</v>
      </c>
      <c r="B196" s="1">
        <v>236220</v>
      </c>
      <c r="C196" s="1"/>
      <c r="D196" s="3" t="s">
        <v>4180</v>
      </c>
      <c r="E196" s="38">
        <v>617220074</v>
      </c>
      <c r="F196" s="66" t="s">
        <v>4220</v>
      </c>
      <c r="G196" s="10" t="s">
        <v>4260</v>
      </c>
      <c r="H196" s="10" t="s">
        <v>499</v>
      </c>
      <c r="I196" s="6" t="s">
        <v>4299</v>
      </c>
      <c r="J196" s="7" t="s">
        <v>690</v>
      </c>
    </row>
    <row r="197" spans="1:10" ht="13.9" customHeight="1" x14ac:dyDescent="0.25">
      <c r="A197" s="44">
        <v>43353</v>
      </c>
      <c r="B197" s="1">
        <v>238210</v>
      </c>
      <c r="C197" s="1"/>
      <c r="D197" s="3" t="s">
        <v>2039</v>
      </c>
      <c r="E197" s="38">
        <v>148482453</v>
      </c>
      <c r="F197" s="66" t="s">
        <v>2065</v>
      </c>
      <c r="G197" s="10" t="s">
        <v>2090</v>
      </c>
      <c r="H197" s="10" t="s">
        <v>295</v>
      </c>
      <c r="I197" s="6" t="s">
        <v>2116</v>
      </c>
      <c r="J197" s="7" t="s">
        <v>5</v>
      </c>
    </row>
    <row r="198" spans="1:10" ht="13.9" customHeight="1" x14ac:dyDescent="0.25">
      <c r="A198" s="44">
        <v>43297</v>
      </c>
      <c r="B198" s="1">
        <v>541511</v>
      </c>
      <c r="C198" s="1"/>
      <c r="D198" s="3" t="s">
        <v>1839</v>
      </c>
      <c r="E198" s="38">
        <v>808834308</v>
      </c>
      <c r="F198" s="66" t="s">
        <v>1868</v>
      </c>
      <c r="G198" s="10" t="s">
        <v>1897</v>
      </c>
      <c r="H198" s="10" t="s">
        <v>276</v>
      </c>
      <c r="I198" s="6" t="s">
        <v>1924</v>
      </c>
      <c r="J198" s="7" t="s">
        <v>1335</v>
      </c>
    </row>
    <row r="199" spans="1:10" ht="13.9" customHeight="1" x14ac:dyDescent="0.25">
      <c r="A199" s="44">
        <v>42985</v>
      </c>
      <c r="B199" s="1">
        <v>336611</v>
      </c>
      <c r="C199" s="1"/>
      <c r="D199" s="3" t="s">
        <v>949</v>
      </c>
      <c r="E199" s="38">
        <v>80765496</v>
      </c>
      <c r="F199" s="9" t="s">
        <v>952</v>
      </c>
      <c r="G199" s="10" t="s">
        <v>955</v>
      </c>
      <c r="H199" s="10" t="s">
        <v>301</v>
      </c>
      <c r="I199" s="6" t="s">
        <v>958</v>
      </c>
      <c r="J199" s="7" t="s">
        <v>5</v>
      </c>
    </row>
    <row r="200" spans="1:10" ht="13.9" customHeight="1" x14ac:dyDescent="0.25">
      <c r="A200" s="44">
        <v>43760</v>
      </c>
      <c r="B200" s="1">
        <v>237990</v>
      </c>
      <c r="C200" s="1"/>
      <c r="D200" s="3" t="s">
        <v>3274</v>
      </c>
      <c r="E200" s="38">
        <v>80492065</v>
      </c>
      <c r="F200" s="66" t="s">
        <v>3297</v>
      </c>
      <c r="G200" s="10" t="s">
        <v>3320</v>
      </c>
      <c r="H200" s="10" t="s">
        <v>293</v>
      </c>
      <c r="I200" s="6" t="s">
        <v>3339</v>
      </c>
      <c r="J200" s="7" t="s">
        <v>36</v>
      </c>
    </row>
    <row r="201" spans="1:10" x14ac:dyDescent="0.25">
      <c r="A201" s="44">
        <v>43992</v>
      </c>
      <c r="B201" s="1">
        <v>541512</v>
      </c>
      <c r="C201" s="1"/>
      <c r="D201" s="3" t="s">
        <v>4071</v>
      </c>
      <c r="E201" s="38">
        <v>78596873</v>
      </c>
      <c r="F201" s="66" t="s">
        <v>4105</v>
      </c>
      <c r="G201" s="10" t="s">
        <v>4140</v>
      </c>
      <c r="H201" s="10" t="s">
        <v>276</v>
      </c>
      <c r="I201" s="6" t="s">
        <v>4361</v>
      </c>
      <c r="J201" s="7" t="s">
        <v>4163</v>
      </c>
    </row>
    <row r="202" spans="1:10" ht="13.9" customHeight="1" x14ac:dyDescent="0.25">
      <c r="A202" s="44">
        <v>42976</v>
      </c>
      <c r="B202" s="1"/>
      <c r="C202" s="1">
        <v>561730</v>
      </c>
      <c r="D202" s="3" t="s">
        <v>934</v>
      </c>
      <c r="E202" s="38">
        <v>831355214</v>
      </c>
      <c r="F202" s="9" t="s">
        <v>938</v>
      </c>
      <c r="G202" s="10" t="s">
        <v>942</v>
      </c>
      <c r="H202" s="10" t="s">
        <v>276</v>
      </c>
      <c r="I202" s="6" t="s">
        <v>382</v>
      </c>
      <c r="J202" s="7" t="s">
        <v>1834</v>
      </c>
    </row>
    <row r="203" spans="1:10" ht="13.9" customHeight="1" x14ac:dyDescent="0.25">
      <c r="A203" s="44">
        <v>44140</v>
      </c>
      <c r="B203" s="1">
        <v>238910</v>
      </c>
      <c r="C203" s="1"/>
      <c r="D203" s="3" t="s">
        <v>4530</v>
      </c>
      <c r="E203" s="38">
        <v>362864113</v>
      </c>
      <c r="F203" s="66" t="s">
        <v>4547</v>
      </c>
      <c r="G203" s="10" t="s">
        <v>4563</v>
      </c>
      <c r="H203" s="10" t="s">
        <v>293</v>
      </c>
      <c r="I203" s="6" t="s">
        <v>4579</v>
      </c>
      <c r="J203" s="80" t="s">
        <v>36</v>
      </c>
    </row>
    <row r="204" spans="1:10" x14ac:dyDescent="0.25">
      <c r="A204" s="44">
        <v>43202</v>
      </c>
      <c r="B204" s="1">
        <v>541519</v>
      </c>
      <c r="C204" s="1"/>
      <c r="D204" s="3" t="s">
        <v>1574</v>
      </c>
      <c r="E204" s="38">
        <v>79323284</v>
      </c>
      <c r="F204" s="66" t="s">
        <v>1600</v>
      </c>
      <c r="G204" s="10" t="s">
        <v>1625</v>
      </c>
      <c r="H204" s="10" t="s">
        <v>365</v>
      </c>
      <c r="I204" s="6" t="s">
        <v>1667</v>
      </c>
      <c r="J204" s="7" t="s">
        <v>1335</v>
      </c>
    </row>
    <row r="205" spans="1:10" x14ac:dyDescent="0.25">
      <c r="A205" s="44">
        <f>'[2]Case Info'!B1358</f>
        <v>44088</v>
      </c>
      <c r="B205" s="1">
        <v>236220</v>
      </c>
      <c r="C205" s="1"/>
      <c r="D205" s="3" t="s">
        <v>4689</v>
      </c>
      <c r="E205" s="38">
        <v>109467722</v>
      </c>
      <c r="F205" s="66" t="s">
        <v>4691</v>
      </c>
      <c r="G205" s="10" t="s">
        <v>4692</v>
      </c>
      <c r="H205" s="10" t="s">
        <v>276</v>
      </c>
      <c r="I205" s="6" t="s">
        <v>4690</v>
      </c>
      <c r="J205" s="80" t="s">
        <v>36</v>
      </c>
    </row>
    <row r="206" spans="1:10" x14ac:dyDescent="0.25">
      <c r="A206" s="44">
        <v>43283</v>
      </c>
      <c r="B206" s="1">
        <v>561210</v>
      </c>
      <c r="C206" s="1"/>
      <c r="D206" s="3" t="s">
        <v>1715</v>
      </c>
      <c r="E206" s="38">
        <v>625405191</v>
      </c>
      <c r="F206" s="66" t="s">
        <v>1753</v>
      </c>
      <c r="G206" s="10" t="s">
        <v>1793</v>
      </c>
      <c r="H206" s="10" t="s">
        <v>295</v>
      </c>
      <c r="I206" s="6" t="s">
        <v>1827</v>
      </c>
      <c r="J206" s="7" t="s">
        <v>8</v>
      </c>
    </row>
    <row r="207" spans="1:10" x14ac:dyDescent="0.25">
      <c r="A207" s="44">
        <v>43006</v>
      </c>
      <c r="B207" s="1">
        <v>541330</v>
      </c>
      <c r="C207" s="1"/>
      <c r="D207" s="3" t="s">
        <v>437</v>
      </c>
      <c r="E207" s="38">
        <v>114425536</v>
      </c>
      <c r="F207" s="9" t="s">
        <v>998</v>
      </c>
      <c r="G207" s="10" t="s">
        <v>999</v>
      </c>
      <c r="H207" s="10" t="s">
        <v>283</v>
      </c>
      <c r="I207" s="6" t="s">
        <v>1005</v>
      </c>
      <c r="J207" s="7" t="s">
        <v>1335</v>
      </c>
    </row>
    <row r="208" spans="1:10" x14ac:dyDescent="0.25">
      <c r="A208" s="44">
        <v>43272</v>
      </c>
      <c r="B208" s="1">
        <v>541990</v>
      </c>
      <c r="C208" s="1"/>
      <c r="D208" s="3" t="s">
        <v>1704</v>
      </c>
      <c r="E208" s="38">
        <v>79253009</v>
      </c>
      <c r="F208" s="66" t="s">
        <v>1742</v>
      </c>
      <c r="G208" s="10" t="s">
        <v>1782</v>
      </c>
      <c r="H208" s="10" t="s">
        <v>276</v>
      </c>
      <c r="I208" s="6" t="s">
        <v>1818</v>
      </c>
      <c r="J208" s="7" t="s">
        <v>791</v>
      </c>
    </row>
    <row r="209" spans="1:10" ht="13.9" customHeight="1" x14ac:dyDescent="0.25">
      <c r="A209" s="42">
        <v>42767</v>
      </c>
      <c r="B209" s="1"/>
      <c r="C209" s="14">
        <v>326220</v>
      </c>
      <c r="D209" s="15" t="s">
        <v>255</v>
      </c>
      <c r="E209" s="53">
        <v>180032336</v>
      </c>
      <c r="F209" s="9" t="s">
        <v>266</v>
      </c>
      <c r="G209" s="17" t="s">
        <v>265</v>
      </c>
      <c r="H209" s="17" t="s">
        <v>277</v>
      </c>
      <c r="I209" s="16" t="s">
        <v>256</v>
      </c>
      <c r="J209" s="7" t="s">
        <v>5</v>
      </c>
    </row>
    <row r="210" spans="1:10" x14ac:dyDescent="0.25">
      <c r="A210" s="44">
        <v>43174</v>
      </c>
      <c r="B210" s="1"/>
      <c r="C210" s="1">
        <v>236220</v>
      </c>
      <c r="D210" s="3" t="s">
        <v>1505</v>
      </c>
      <c r="E210" s="38">
        <v>113238971</v>
      </c>
      <c r="F210" s="66" t="s">
        <v>1521</v>
      </c>
      <c r="G210" s="10" t="s">
        <v>1537</v>
      </c>
      <c r="H210" s="10" t="s">
        <v>285</v>
      </c>
      <c r="I210" s="6" t="s">
        <v>1551</v>
      </c>
      <c r="J210" s="7" t="s">
        <v>2302</v>
      </c>
    </row>
    <row r="211" spans="1:10" ht="13.9" customHeight="1" x14ac:dyDescent="0.25">
      <c r="A211" s="42">
        <v>42865</v>
      </c>
      <c r="B211" s="1">
        <v>541512</v>
      </c>
      <c r="C211" s="1"/>
      <c r="D211" s="3" t="s">
        <v>539</v>
      </c>
      <c r="E211" s="50">
        <v>199433371</v>
      </c>
      <c r="F211" s="9" t="s">
        <v>540</v>
      </c>
      <c r="G211" s="10" t="s">
        <v>541</v>
      </c>
      <c r="H211" s="10" t="s">
        <v>276</v>
      </c>
      <c r="I211" s="6" t="s">
        <v>542</v>
      </c>
      <c r="J211" s="7" t="s">
        <v>2215</v>
      </c>
    </row>
    <row r="212" spans="1:10" x14ac:dyDescent="0.25">
      <c r="A212" s="42">
        <v>42752</v>
      </c>
      <c r="B212" s="1">
        <v>531311</v>
      </c>
      <c r="C212" s="1"/>
      <c r="D212" s="18" t="s">
        <v>111</v>
      </c>
      <c r="E212" s="54">
        <v>78759225</v>
      </c>
      <c r="F212" s="4" t="s">
        <v>165</v>
      </c>
      <c r="G212" s="10" t="s">
        <v>166</v>
      </c>
      <c r="H212" s="10" t="s">
        <v>277</v>
      </c>
      <c r="I212" s="6" t="s">
        <v>112</v>
      </c>
      <c r="J212" s="7" t="s">
        <v>1262</v>
      </c>
    </row>
    <row r="213" spans="1:10" x14ac:dyDescent="0.25">
      <c r="A213" s="44">
        <v>43412</v>
      </c>
      <c r="B213" s="1">
        <v>541611</v>
      </c>
      <c r="C213" s="1"/>
      <c r="D213" s="3" t="s">
        <v>2218</v>
      </c>
      <c r="E213" s="38">
        <v>801109984</v>
      </c>
      <c r="F213" s="66" t="s">
        <v>2241</v>
      </c>
      <c r="G213" s="10" t="s">
        <v>2263</v>
      </c>
      <c r="H213" s="10" t="s">
        <v>277</v>
      </c>
      <c r="I213" s="6" t="s">
        <v>2285</v>
      </c>
      <c r="J213" s="7" t="s">
        <v>36</v>
      </c>
    </row>
    <row r="214" spans="1:10" x14ac:dyDescent="0.25">
      <c r="A214" s="44">
        <v>44007</v>
      </c>
      <c r="B214" s="1">
        <v>236220</v>
      </c>
      <c r="C214" s="1"/>
      <c r="D214" s="3" t="s">
        <v>4089</v>
      </c>
      <c r="E214" s="38">
        <v>829353254</v>
      </c>
      <c r="F214" s="66" t="s">
        <v>4124</v>
      </c>
      <c r="G214" s="10" t="s">
        <v>4160</v>
      </c>
      <c r="H214" s="10" t="s">
        <v>293</v>
      </c>
      <c r="I214" s="6" t="s">
        <v>4331</v>
      </c>
      <c r="J214" s="7" t="s">
        <v>36</v>
      </c>
    </row>
    <row r="215" spans="1:10" ht="13.9" customHeight="1" x14ac:dyDescent="0.25">
      <c r="A215" s="44">
        <v>43522</v>
      </c>
      <c r="B215" s="1">
        <v>541330</v>
      </c>
      <c r="C215" s="1"/>
      <c r="D215" s="3" t="s">
        <v>2340</v>
      </c>
      <c r="E215" s="38">
        <v>809802239</v>
      </c>
      <c r="F215" s="66" t="s">
        <v>2379</v>
      </c>
      <c r="G215" s="10" t="s">
        <v>2420</v>
      </c>
      <c r="H215" s="10" t="s">
        <v>365</v>
      </c>
      <c r="I215" s="6" t="s">
        <v>1552</v>
      </c>
      <c r="J215" s="7" t="s">
        <v>36</v>
      </c>
    </row>
    <row r="216" spans="1:10" ht="13.9" customHeight="1" x14ac:dyDescent="0.25">
      <c r="A216" s="44">
        <v>43272</v>
      </c>
      <c r="B216" s="1">
        <v>562910</v>
      </c>
      <c r="C216" s="1"/>
      <c r="D216" s="3" t="s">
        <v>1706</v>
      </c>
      <c r="E216" s="38">
        <v>148040736</v>
      </c>
      <c r="F216" s="66" t="s">
        <v>1744</v>
      </c>
      <c r="G216" s="10" t="s">
        <v>1784</v>
      </c>
      <c r="H216" s="10" t="s">
        <v>481</v>
      </c>
      <c r="I216" s="6" t="s">
        <v>1820</v>
      </c>
      <c r="J216" s="7" t="s">
        <v>1248</v>
      </c>
    </row>
    <row r="217" spans="1:10" x14ac:dyDescent="0.25">
      <c r="A217" s="44">
        <v>43719</v>
      </c>
      <c r="B217" s="1"/>
      <c r="C217" s="1">
        <v>541611</v>
      </c>
      <c r="D217" s="3" t="s">
        <v>3136</v>
      </c>
      <c r="E217" s="38">
        <v>968425657</v>
      </c>
      <c r="F217" s="66" t="s">
        <v>3173</v>
      </c>
      <c r="G217" s="10" t="s">
        <v>3211</v>
      </c>
      <c r="H217" s="10" t="s">
        <v>276</v>
      </c>
      <c r="I217" s="6" t="s">
        <v>3244</v>
      </c>
      <c r="J217" s="7" t="s">
        <v>36</v>
      </c>
    </row>
    <row r="218" spans="1:10" x14ac:dyDescent="0.25">
      <c r="A218" s="44">
        <v>43349</v>
      </c>
      <c r="B218" s="1">
        <v>541611</v>
      </c>
      <c r="C218" s="1"/>
      <c r="D218" s="3" t="s">
        <v>2036</v>
      </c>
      <c r="E218" s="38">
        <v>79361152</v>
      </c>
      <c r="F218" s="66" t="s">
        <v>2062</v>
      </c>
      <c r="G218" s="10" t="s">
        <v>2087</v>
      </c>
      <c r="H218" s="10" t="s">
        <v>300</v>
      </c>
      <c r="I218" s="6" t="s">
        <v>2113</v>
      </c>
      <c r="J218" s="7" t="s">
        <v>1829</v>
      </c>
    </row>
    <row r="219" spans="1:10" x14ac:dyDescent="0.25">
      <c r="A219" s="44">
        <v>43055</v>
      </c>
      <c r="B219" s="1">
        <v>315210</v>
      </c>
      <c r="C219" s="1"/>
      <c r="D219" s="3" t="s">
        <v>1130</v>
      </c>
      <c r="E219" s="38">
        <v>859075835</v>
      </c>
      <c r="F219" s="9" t="s">
        <v>1131</v>
      </c>
      <c r="G219" s="10" t="s">
        <v>1132</v>
      </c>
      <c r="H219" s="10" t="s">
        <v>300</v>
      </c>
      <c r="I219" s="6" t="s">
        <v>1136</v>
      </c>
      <c r="J219" s="7" t="s">
        <v>5</v>
      </c>
    </row>
    <row r="220" spans="1:10" x14ac:dyDescent="0.25">
      <c r="A220" s="44">
        <v>42941</v>
      </c>
      <c r="B220" s="1">
        <v>541330</v>
      </c>
      <c r="C220" s="1"/>
      <c r="D220" s="3" t="s">
        <v>793</v>
      </c>
      <c r="E220" s="38">
        <v>937633639</v>
      </c>
      <c r="F220" s="9" t="s">
        <v>799</v>
      </c>
      <c r="G220" s="10" t="s">
        <v>804</v>
      </c>
      <c r="H220" s="10" t="s">
        <v>805</v>
      </c>
      <c r="I220" s="6" t="s">
        <v>811</v>
      </c>
      <c r="J220" s="7" t="s">
        <v>36</v>
      </c>
    </row>
    <row r="221" spans="1:10" ht="13.9" customHeight="1" x14ac:dyDescent="0.25">
      <c r="A221" s="44">
        <v>43074</v>
      </c>
      <c r="B221" s="1">
        <v>541519</v>
      </c>
      <c r="C221" s="1"/>
      <c r="D221" s="3" t="s">
        <v>1199</v>
      </c>
      <c r="E221" s="38">
        <v>76198224</v>
      </c>
      <c r="F221" s="66" t="s">
        <v>1200</v>
      </c>
      <c r="G221" s="10" t="s">
        <v>1201</v>
      </c>
      <c r="H221" s="10" t="s">
        <v>283</v>
      </c>
      <c r="I221" s="6" t="s">
        <v>1206</v>
      </c>
      <c r="J221" s="7" t="s">
        <v>5</v>
      </c>
    </row>
    <row r="222" spans="1:10" ht="13.9" customHeight="1" x14ac:dyDescent="0.25">
      <c r="A222" s="42">
        <v>42837</v>
      </c>
      <c r="B222" s="1">
        <v>561990</v>
      </c>
      <c r="C222" s="1"/>
      <c r="D222" s="3" t="s">
        <v>462</v>
      </c>
      <c r="E222" s="38">
        <v>80233986</v>
      </c>
      <c r="F222" s="9" t="s">
        <v>463</v>
      </c>
      <c r="G222" s="10" t="s">
        <v>464</v>
      </c>
      <c r="H222" s="10" t="s">
        <v>284</v>
      </c>
      <c r="I222" s="6" t="s">
        <v>465</v>
      </c>
      <c r="J222" s="7" t="s">
        <v>1649</v>
      </c>
    </row>
    <row r="223" spans="1:10" x14ac:dyDescent="0.25">
      <c r="A223" s="44">
        <v>43307</v>
      </c>
      <c r="B223" s="1">
        <v>541611</v>
      </c>
      <c r="C223" s="1"/>
      <c r="D223" s="3" t="s">
        <v>1853</v>
      </c>
      <c r="E223" s="38">
        <v>80801675</v>
      </c>
      <c r="F223" s="66" t="s">
        <v>1883</v>
      </c>
      <c r="G223" s="10" t="s">
        <v>1912</v>
      </c>
      <c r="H223" s="10" t="s">
        <v>283</v>
      </c>
      <c r="I223" s="6" t="s">
        <v>1938</v>
      </c>
      <c r="J223" s="7" t="s">
        <v>657</v>
      </c>
    </row>
    <row r="224" spans="1:10" x14ac:dyDescent="0.25">
      <c r="A224" s="44">
        <v>43031</v>
      </c>
      <c r="B224" s="1">
        <v>541690</v>
      </c>
      <c r="C224" s="1"/>
      <c r="D224" s="3" t="s">
        <v>1039</v>
      </c>
      <c r="E224" s="65">
        <v>79531010</v>
      </c>
      <c r="F224" s="9" t="s">
        <v>1047</v>
      </c>
      <c r="G224" s="10" t="s">
        <v>1054</v>
      </c>
      <c r="H224" s="10" t="s">
        <v>287</v>
      </c>
      <c r="I224" s="6" t="s">
        <v>1061</v>
      </c>
      <c r="J224" s="7" t="s">
        <v>36</v>
      </c>
    </row>
    <row r="225" spans="1:10" x14ac:dyDescent="0.25">
      <c r="A225" s="44">
        <v>43139</v>
      </c>
      <c r="B225" s="1"/>
      <c r="C225" s="1">
        <v>236220</v>
      </c>
      <c r="D225" s="3" t="s">
        <v>1369</v>
      </c>
      <c r="E225" s="38">
        <v>80666450</v>
      </c>
      <c r="F225" s="66" t="s">
        <v>1370</v>
      </c>
      <c r="G225" s="68" t="s">
        <v>1371</v>
      </c>
      <c r="H225" s="10" t="s">
        <v>276</v>
      </c>
      <c r="I225" s="6" t="s">
        <v>1422</v>
      </c>
      <c r="J225" s="7" t="s">
        <v>1192</v>
      </c>
    </row>
    <row r="226" spans="1:10" ht="13.9" customHeight="1" x14ac:dyDescent="0.25">
      <c r="A226" s="44">
        <v>43066</v>
      </c>
      <c r="B226" s="1">
        <v>236220</v>
      </c>
      <c r="C226" s="1"/>
      <c r="D226" s="3" t="s">
        <v>1153</v>
      </c>
      <c r="E226" s="38">
        <v>938869737</v>
      </c>
      <c r="F226" s="9" t="s">
        <v>1154</v>
      </c>
      <c r="G226" s="10" t="s">
        <v>1155</v>
      </c>
      <c r="H226" s="10" t="s">
        <v>286</v>
      </c>
      <c r="I226" s="6" t="s">
        <v>1183</v>
      </c>
      <c r="J226" s="7" t="s">
        <v>8</v>
      </c>
    </row>
    <row r="227" spans="1:10" x14ac:dyDescent="0.25">
      <c r="A227" s="42">
        <v>42871</v>
      </c>
      <c r="B227" s="1">
        <v>238220</v>
      </c>
      <c r="C227" s="1"/>
      <c r="D227" s="3" t="s">
        <v>554</v>
      </c>
      <c r="E227" s="38">
        <v>956507920</v>
      </c>
      <c r="F227" s="9" t="s">
        <v>555</v>
      </c>
      <c r="G227" s="10" t="s">
        <v>556</v>
      </c>
      <c r="H227" s="10" t="s">
        <v>277</v>
      </c>
      <c r="I227" s="6" t="s">
        <v>557</v>
      </c>
      <c r="J227" s="7" t="s">
        <v>401</v>
      </c>
    </row>
    <row r="228" spans="1:10" x14ac:dyDescent="0.25">
      <c r="A228" s="44">
        <v>42977</v>
      </c>
      <c r="B228" s="1"/>
      <c r="C228" s="1">
        <v>236220</v>
      </c>
      <c r="D228" s="3" t="s">
        <v>935</v>
      </c>
      <c r="E228" s="38">
        <v>153072033</v>
      </c>
      <c r="F228" s="9" t="s">
        <v>939</v>
      </c>
      <c r="G228" s="10" t="s">
        <v>943</v>
      </c>
      <c r="H228" s="10" t="s">
        <v>283</v>
      </c>
      <c r="I228" s="6" t="s">
        <v>945</v>
      </c>
      <c r="J228" s="7" t="s">
        <v>2131</v>
      </c>
    </row>
    <row r="229" spans="1:10" x14ac:dyDescent="0.25">
      <c r="A229" s="44">
        <v>43789</v>
      </c>
      <c r="B229" s="1">
        <v>541330</v>
      </c>
      <c r="C229" s="1"/>
      <c r="D229" s="3" t="s">
        <v>2127</v>
      </c>
      <c r="E229" s="38">
        <v>801901976</v>
      </c>
      <c r="F229" s="66" t="s">
        <v>3367</v>
      </c>
      <c r="G229" s="10" t="s">
        <v>3379</v>
      </c>
      <c r="H229" s="10" t="s">
        <v>300</v>
      </c>
      <c r="I229" s="6" t="s">
        <v>3387</v>
      </c>
      <c r="J229" s="7" t="s">
        <v>8</v>
      </c>
    </row>
    <row r="230" spans="1:10" ht="13.9" customHeight="1" x14ac:dyDescent="0.25">
      <c r="A230" s="44">
        <v>43930</v>
      </c>
      <c r="B230" s="1"/>
      <c r="C230" s="1">
        <v>541620</v>
      </c>
      <c r="D230" s="3" t="s">
        <v>3844</v>
      </c>
      <c r="E230" s="38">
        <v>962659947</v>
      </c>
      <c r="F230" s="66" t="s">
        <v>3867</v>
      </c>
      <c r="G230" s="10" t="s">
        <v>3889</v>
      </c>
      <c r="H230" s="10" t="s">
        <v>286</v>
      </c>
      <c r="I230" s="6" t="s">
        <v>3912</v>
      </c>
      <c r="J230" s="7" t="s">
        <v>3926</v>
      </c>
    </row>
    <row r="231" spans="1:10" x14ac:dyDescent="0.25">
      <c r="A231" s="44">
        <v>43171</v>
      </c>
      <c r="B231" s="1">
        <v>541611</v>
      </c>
      <c r="C231" s="1"/>
      <c r="D231" s="3" t="s">
        <v>1499</v>
      </c>
      <c r="E231" s="38">
        <v>135230832</v>
      </c>
      <c r="F231" s="66" t="s">
        <v>1514</v>
      </c>
      <c r="G231" s="10" t="s">
        <v>1529</v>
      </c>
      <c r="H231" s="10" t="s">
        <v>1559</v>
      </c>
      <c r="I231" s="6" t="s">
        <v>1190</v>
      </c>
      <c r="J231" s="7" t="s">
        <v>5</v>
      </c>
    </row>
    <row r="232" spans="1:10" x14ac:dyDescent="0.25">
      <c r="A232" s="62">
        <v>42852</v>
      </c>
      <c r="B232" s="63">
        <v>541330</v>
      </c>
      <c r="C232" s="1"/>
      <c r="D232" s="13" t="s">
        <v>929</v>
      </c>
      <c r="E232" s="59">
        <v>198422008</v>
      </c>
      <c r="F232" s="19" t="s">
        <v>930</v>
      </c>
      <c r="G232" s="5" t="s">
        <v>931</v>
      </c>
      <c r="H232" s="10" t="s">
        <v>499</v>
      </c>
      <c r="I232" s="60" t="s">
        <v>932</v>
      </c>
      <c r="J232" s="7" t="s">
        <v>8</v>
      </c>
    </row>
    <row r="233" spans="1:10" ht="13.9" customHeight="1" x14ac:dyDescent="0.25">
      <c r="A233" s="44">
        <v>43817</v>
      </c>
      <c r="B233" s="1"/>
      <c r="C233" s="1">
        <v>541715</v>
      </c>
      <c r="D233" s="3" t="s">
        <v>3414</v>
      </c>
      <c r="E233" s="38">
        <v>80667217</v>
      </c>
      <c r="F233" s="66" t="s">
        <v>3447</v>
      </c>
      <c r="G233" s="10" t="s">
        <v>3480</v>
      </c>
      <c r="H233" s="10" t="s">
        <v>276</v>
      </c>
      <c r="I233" s="6" t="s">
        <v>3511</v>
      </c>
      <c r="J233" s="7" t="s">
        <v>8</v>
      </c>
    </row>
    <row r="234" spans="1:10" x14ac:dyDescent="0.25">
      <c r="A234" s="44">
        <v>42934</v>
      </c>
      <c r="B234" s="1">
        <v>237110</v>
      </c>
      <c r="C234" s="1"/>
      <c r="D234" s="3" t="s">
        <v>764</v>
      </c>
      <c r="E234" s="38">
        <v>79509957</v>
      </c>
      <c r="F234" s="9" t="s">
        <v>772</v>
      </c>
      <c r="G234" s="10" t="s">
        <v>780</v>
      </c>
      <c r="H234" s="10" t="s">
        <v>295</v>
      </c>
      <c r="I234" s="6" t="s">
        <v>787</v>
      </c>
      <c r="J234" s="7" t="s">
        <v>658</v>
      </c>
    </row>
    <row r="235" spans="1:10" x14ac:dyDescent="0.25">
      <c r="A235" s="44">
        <v>43552</v>
      </c>
      <c r="B235" s="1"/>
      <c r="C235" s="1">
        <v>541519</v>
      </c>
      <c r="D235" s="3" t="s">
        <v>2481</v>
      </c>
      <c r="E235" s="38">
        <v>785144549</v>
      </c>
      <c r="F235" s="66" t="s">
        <v>2503</v>
      </c>
      <c r="G235" s="10" t="s">
        <v>2526</v>
      </c>
      <c r="H235" s="10" t="s">
        <v>283</v>
      </c>
      <c r="I235" s="6" t="s">
        <v>1189</v>
      </c>
      <c r="J235" s="7" t="s">
        <v>36</v>
      </c>
    </row>
    <row r="236" spans="1:10" x14ac:dyDescent="0.25">
      <c r="A236" s="42">
        <v>42828</v>
      </c>
      <c r="B236" s="14">
        <v>541511</v>
      </c>
      <c r="C236" s="1"/>
      <c r="D236" s="15" t="s">
        <v>429</v>
      </c>
      <c r="E236" s="52">
        <v>79554211</v>
      </c>
      <c r="F236" s="19" t="s">
        <v>430</v>
      </c>
      <c r="G236" s="5" t="s">
        <v>431</v>
      </c>
      <c r="H236" s="10" t="s">
        <v>283</v>
      </c>
      <c r="I236" s="16" t="s">
        <v>432</v>
      </c>
      <c r="J236" s="7" t="s">
        <v>8</v>
      </c>
    </row>
    <row r="237" spans="1:10" x14ac:dyDescent="0.25">
      <c r="A237" s="44">
        <v>43983</v>
      </c>
      <c r="B237" s="1">
        <v>541512</v>
      </c>
      <c r="C237" s="1"/>
      <c r="D237" s="3" t="s">
        <v>4060</v>
      </c>
      <c r="E237" s="38">
        <v>791357200</v>
      </c>
      <c r="F237" s="66" t="s">
        <v>559</v>
      </c>
      <c r="G237" s="10" t="s">
        <v>560</v>
      </c>
      <c r="H237" s="10" t="s">
        <v>276</v>
      </c>
      <c r="I237" s="6" t="s">
        <v>4332</v>
      </c>
      <c r="J237" s="7" t="s">
        <v>394</v>
      </c>
    </row>
    <row r="238" spans="1:10" ht="14.1" customHeight="1" x14ac:dyDescent="0.25">
      <c r="A238" s="42">
        <v>42872</v>
      </c>
      <c r="B238" s="1">
        <v>541511</v>
      </c>
      <c r="C238" s="1"/>
      <c r="D238" s="3" t="s">
        <v>558</v>
      </c>
      <c r="E238" s="38">
        <v>791357200</v>
      </c>
      <c r="F238" s="9" t="s">
        <v>559</v>
      </c>
      <c r="G238" s="10" t="s">
        <v>560</v>
      </c>
      <c r="H238" s="10" t="s">
        <v>276</v>
      </c>
      <c r="I238" s="6" t="s">
        <v>561</v>
      </c>
      <c r="J238" s="7" t="s">
        <v>1344</v>
      </c>
    </row>
    <row r="239" spans="1:10" ht="13.9" customHeight="1" x14ac:dyDescent="0.25">
      <c r="A239" s="44">
        <f>'[1]Case Info'!B885</f>
        <v>43640</v>
      </c>
      <c r="B239" s="1">
        <v>541611</v>
      </c>
      <c r="C239" s="1"/>
      <c r="D239" s="3" t="s">
        <v>2927</v>
      </c>
      <c r="E239" s="38">
        <v>831851113</v>
      </c>
      <c r="F239" s="66" t="s">
        <v>2827</v>
      </c>
      <c r="G239" s="10" t="s">
        <v>2877</v>
      </c>
      <c r="H239" s="10" t="s">
        <v>276</v>
      </c>
      <c r="I239" s="6" t="s">
        <v>2972</v>
      </c>
      <c r="J239" s="7" t="s">
        <v>2790</v>
      </c>
    </row>
    <row r="240" spans="1:10" ht="13.9" customHeight="1" x14ac:dyDescent="0.25">
      <c r="A240" s="44">
        <v>43140</v>
      </c>
      <c r="B240" s="1"/>
      <c r="C240" s="1">
        <v>423690</v>
      </c>
      <c r="D240" s="3" t="s">
        <v>1375</v>
      </c>
      <c r="E240" s="38">
        <v>832820067</v>
      </c>
      <c r="F240" s="66" t="s">
        <v>1376</v>
      </c>
      <c r="G240" s="68" t="s">
        <v>1377</v>
      </c>
      <c r="H240" s="10" t="s">
        <v>280</v>
      </c>
      <c r="I240" s="6" t="s">
        <v>1426</v>
      </c>
      <c r="J240" s="7" t="s">
        <v>367</v>
      </c>
    </row>
    <row r="241" spans="1:10" ht="13.9" customHeight="1" x14ac:dyDescent="0.25">
      <c r="A241" s="42">
        <v>42877</v>
      </c>
      <c r="B241" s="1">
        <v>541618</v>
      </c>
      <c r="C241" s="1"/>
      <c r="D241" s="3" t="s">
        <v>578</v>
      </c>
      <c r="E241" s="55">
        <v>80196379</v>
      </c>
      <c r="F241" s="9" t="s">
        <v>579</v>
      </c>
      <c r="G241" s="10" t="s">
        <v>580</v>
      </c>
      <c r="H241" s="10" t="s">
        <v>276</v>
      </c>
      <c r="I241" s="6" t="s">
        <v>581</v>
      </c>
      <c r="J241" s="7" t="s">
        <v>36</v>
      </c>
    </row>
    <row r="242" spans="1:10" x14ac:dyDescent="0.25">
      <c r="A242" s="44">
        <v>42846</v>
      </c>
      <c r="B242" s="1"/>
      <c r="C242" s="1">
        <v>541519</v>
      </c>
      <c r="D242" s="3" t="s">
        <v>4042</v>
      </c>
      <c r="E242" s="38">
        <v>75842963</v>
      </c>
      <c r="F242" s="66" t="s">
        <v>4043</v>
      </c>
      <c r="G242" s="10" t="s">
        <v>4044</v>
      </c>
      <c r="H242" s="10" t="s">
        <v>475</v>
      </c>
      <c r="I242" s="6" t="s">
        <v>476</v>
      </c>
      <c r="J242" s="7" t="s">
        <v>8</v>
      </c>
    </row>
    <row r="243" spans="1:10" x14ac:dyDescent="0.25">
      <c r="A243" s="44">
        <v>43395</v>
      </c>
      <c r="B243" s="1">
        <v>238160</v>
      </c>
      <c r="C243" s="1"/>
      <c r="D243" s="3" t="s">
        <v>2142</v>
      </c>
      <c r="E243" s="38">
        <v>833230563</v>
      </c>
      <c r="F243" s="66" t="s">
        <v>2162</v>
      </c>
      <c r="G243" s="10" t="s">
        <v>2182</v>
      </c>
      <c r="H243" s="10" t="s">
        <v>277</v>
      </c>
      <c r="I243" s="6" t="s">
        <v>2202</v>
      </c>
      <c r="J243" s="75" t="s">
        <v>5</v>
      </c>
    </row>
    <row r="244" spans="1:10" x14ac:dyDescent="0.25">
      <c r="A244" s="44">
        <v>43987</v>
      </c>
      <c r="B244" s="1">
        <v>541330</v>
      </c>
      <c r="C244" s="1"/>
      <c r="D244" s="3" t="s">
        <v>4065</v>
      </c>
      <c r="E244" s="38">
        <v>116935242</v>
      </c>
      <c r="F244" s="66" t="s">
        <v>4099</v>
      </c>
      <c r="G244" s="10" t="s">
        <v>4134</v>
      </c>
      <c r="H244" s="10" t="s">
        <v>295</v>
      </c>
      <c r="I244" s="6" t="s">
        <v>4333</v>
      </c>
      <c r="J244" s="7" t="s">
        <v>690</v>
      </c>
    </row>
    <row r="245" spans="1:10" x14ac:dyDescent="0.25">
      <c r="A245" s="44">
        <v>43501</v>
      </c>
      <c r="B245" s="1">
        <v>541330</v>
      </c>
      <c r="C245" s="1"/>
      <c r="D245" s="3" t="s">
        <v>2318</v>
      </c>
      <c r="E245" s="38">
        <v>828448774</v>
      </c>
      <c r="F245" s="66" t="s">
        <v>2357</v>
      </c>
      <c r="G245" s="10" t="s">
        <v>2396</v>
      </c>
      <c r="H245" s="10" t="s">
        <v>365</v>
      </c>
      <c r="I245" s="6" t="s">
        <v>2437</v>
      </c>
      <c r="J245" s="7" t="s">
        <v>5</v>
      </c>
    </row>
    <row r="246" spans="1:10" ht="13.9" customHeight="1" x14ac:dyDescent="0.25">
      <c r="A246" s="44">
        <v>43592</v>
      </c>
      <c r="B246" s="1"/>
      <c r="C246" s="1">
        <v>236220</v>
      </c>
      <c r="D246" s="3" t="s">
        <v>2628</v>
      </c>
      <c r="E246" s="38">
        <v>78312077</v>
      </c>
      <c r="F246" s="66" t="s">
        <v>2666</v>
      </c>
      <c r="G246" s="10" t="s">
        <v>2704</v>
      </c>
      <c r="H246" s="10" t="s">
        <v>295</v>
      </c>
      <c r="I246" s="6" t="s">
        <v>651</v>
      </c>
      <c r="J246" s="7" t="s">
        <v>1645</v>
      </c>
    </row>
    <row r="247" spans="1:10" x14ac:dyDescent="0.25">
      <c r="A247" s="44">
        <v>43003</v>
      </c>
      <c r="B247" s="1">
        <v>541620</v>
      </c>
      <c r="C247" s="1"/>
      <c r="D247" s="3" t="s">
        <v>995</v>
      </c>
      <c r="E247" s="38">
        <v>134170401</v>
      </c>
      <c r="F247" s="9" t="s">
        <v>996</v>
      </c>
      <c r="G247" s="10" t="s">
        <v>997</v>
      </c>
      <c r="H247" s="10" t="s">
        <v>283</v>
      </c>
      <c r="I247" s="6" t="s">
        <v>1004</v>
      </c>
      <c r="J247" s="7" t="s">
        <v>8</v>
      </c>
    </row>
    <row r="248" spans="1:10" x14ac:dyDescent="0.25">
      <c r="A248" s="44">
        <v>43745</v>
      </c>
      <c r="B248" s="1"/>
      <c r="C248" s="1">
        <v>541614</v>
      </c>
      <c r="D248" s="3" t="s">
        <v>3264</v>
      </c>
      <c r="E248" s="38">
        <v>80332050</v>
      </c>
      <c r="F248" s="66" t="s">
        <v>3287</v>
      </c>
      <c r="G248" s="10" t="s">
        <v>3310</v>
      </c>
      <c r="H248" s="10" t="s">
        <v>283</v>
      </c>
      <c r="I248" s="6" t="s">
        <v>1065</v>
      </c>
      <c r="J248" s="7" t="s">
        <v>791</v>
      </c>
    </row>
    <row r="249" spans="1:10" ht="13.9" customHeight="1" x14ac:dyDescent="0.25">
      <c r="A249" s="44">
        <f>'[1]Case Info'!B853</f>
        <v>43622</v>
      </c>
      <c r="B249" s="1">
        <v>541430</v>
      </c>
      <c r="C249" s="1"/>
      <c r="D249" s="3" t="s">
        <v>2899</v>
      </c>
      <c r="E249" s="38">
        <v>78583027</v>
      </c>
      <c r="F249" s="66" t="s">
        <v>2800</v>
      </c>
      <c r="G249" s="10" t="s">
        <v>2849</v>
      </c>
      <c r="H249" s="10" t="s">
        <v>276</v>
      </c>
      <c r="I249" s="6" t="s">
        <v>2949</v>
      </c>
      <c r="J249" s="7" t="s">
        <v>791</v>
      </c>
    </row>
    <row r="250" spans="1:10" x14ac:dyDescent="0.25">
      <c r="A250" s="44">
        <v>43993</v>
      </c>
      <c r="B250" s="1"/>
      <c r="C250" s="1"/>
      <c r="D250" s="3" t="s">
        <v>4075</v>
      </c>
      <c r="E250" s="38">
        <v>786988902</v>
      </c>
      <c r="F250" s="66" t="s">
        <v>4109</v>
      </c>
      <c r="G250" s="10" t="s">
        <v>4144</v>
      </c>
      <c r="H250" s="10" t="s">
        <v>283</v>
      </c>
      <c r="I250" s="6" t="s">
        <v>4334</v>
      </c>
      <c r="J250" s="7" t="s">
        <v>1192</v>
      </c>
    </row>
    <row r="251" spans="1:10" x14ac:dyDescent="0.25">
      <c r="A251" s="44">
        <v>43444</v>
      </c>
      <c r="B251" s="1"/>
      <c r="C251" s="1">
        <v>531311</v>
      </c>
      <c r="D251" s="3" t="s">
        <v>2305</v>
      </c>
      <c r="E251" s="38">
        <v>838969467</v>
      </c>
      <c r="F251" s="66" t="s">
        <v>2345</v>
      </c>
      <c r="G251" s="10" t="s">
        <v>2384</v>
      </c>
      <c r="H251" s="10" t="s">
        <v>280</v>
      </c>
      <c r="I251" s="6" t="s">
        <v>1112</v>
      </c>
      <c r="J251" s="7" t="s">
        <v>5</v>
      </c>
    </row>
    <row r="252" spans="1:10" x14ac:dyDescent="0.25">
      <c r="A252" s="44">
        <v>43307</v>
      </c>
      <c r="B252" s="1">
        <v>541511</v>
      </c>
      <c r="C252" s="1"/>
      <c r="D252" s="3" t="s">
        <v>1851</v>
      </c>
      <c r="E252" s="38">
        <v>44467690</v>
      </c>
      <c r="F252" s="66" t="s">
        <v>1881</v>
      </c>
      <c r="G252" s="10" t="s">
        <v>1910</v>
      </c>
      <c r="H252" s="10" t="s">
        <v>287</v>
      </c>
      <c r="I252" s="6" t="s">
        <v>1936</v>
      </c>
      <c r="J252" s="7" t="s">
        <v>394</v>
      </c>
    </row>
    <row r="253" spans="1:10" x14ac:dyDescent="0.25">
      <c r="A253" s="44">
        <v>43748</v>
      </c>
      <c r="B253" s="1">
        <v>541611</v>
      </c>
      <c r="C253" s="1"/>
      <c r="D253" s="3" t="s">
        <v>3267</v>
      </c>
      <c r="E253" s="38">
        <v>80930396</v>
      </c>
      <c r="F253" s="66" t="s">
        <v>3290</v>
      </c>
      <c r="G253" s="10" t="s">
        <v>3313</v>
      </c>
      <c r="H253" s="10" t="s">
        <v>295</v>
      </c>
      <c r="I253" s="6" t="s">
        <v>3333</v>
      </c>
      <c r="J253" s="7" t="s">
        <v>36</v>
      </c>
    </row>
    <row r="254" spans="1:10" ht="15.6" customHeight="1" x14ac:dyDescent="0.25">
      <c r="A254" s="44">
        <f>'[1]Case Info'!B852</f>
        <v>43622</v>
      </c>
      <c r="B254" s="1">
        <v>115310</v>
      </c>
      <c r="C254" s="1"/>
      <c r="D254" s="3" t="s">
        <v>2898</v>
      </c>
      <c r="E254" s="38">
        <v>828519012</v>
      </c>
      <c r="F254" s="66" t="s">
        <v>2799</v>
      </c>
      <c r="G254" s="10" t="s">
        <v>2848</v>
      </c>
      <c r="H254" s="10" t="s">
        <v>347</v>
      </c>
      <c r="I254" s="6" t="s">
        <v>2948</v>
      </c>
      <c r="J254" s="7" t="s">
        <v>1248</v>
      </c>
    </row>
    <row r="255" spans="1:10" ht="13.9" customHeight="1" x14ac:dyDescent="0.25">
      <c r="A255" s="44">
        <v>43662</v>
      </c>
      <c r="B255" s="1">
        <v>541512</v>
      </c>
      <c r="C255" s="1"/>
      <c r="D255" s="3" t="s">
        <v>3013</v>
      </c>
      <c r="E255" s="38">
        <v>79451268</v>
      </c>
      <c r="F255" s="66" t="s">
        <v>3039</v>
      </c>
      <c r="G255" s="10" t="s">
        <v>3067</v>
      </c>
      <c r="H255" s="10" t="s">
        <v>276</v>
      </c>
      <c r="I255" s="6" t="s">
        <v>3092</v>
      </c>
      <c r="J255" s="7" t="s">
        <v>1828</v>
      </c>
    </row>
    <row r="256" spans="1:10" x14ac:dyDescent="0.25">
      <c r="A256" s="44">
        <v>43579</v>
      </c>
      <c r="B256" s="1">
        <v>561720</v>
      </c>
      <c r="C256" s="1"/>
      <c r="D256" s="3" t="s">
        <v>2567</v>
      </c>
      <c r="E256" s="38">
        <v>78827038</v>
      </c>
      <c r="F256" s="66" t="s">
        <v>2585</v>
      </c>
      <c r="G256" s="10" t="s">
        <v>2603</v>
      </c>
      <c r="H256" s="10" t="s">
        <v>293</v>
      </c>
      <c r="I256" s="6" t="s">
        <v>2618</v>
      </c>
      <c r="J256" s="7" t="s">
        <v>36</v>
      </c>
    </row>
    <row r="257" spans="1:10" ht="13.9" customHeight="1" x14ac:dyDescent="0.25">
      <c r="A257" s="44">
        <v>43921</v>
      </c>
      <c r="B257" s="1">
        <v>541330</v>
      </c>
      <c r="C257" s="1"/>
      <c r="D257" s="3" t="s">
        <v>3751</v>
      </c>
      <c r="E257" s="38">
        <v>79224088</v>
      </c>
      <c r="F257" s="66" t="s">
        <v>3781</v>
      </c>
      <c r="G257" s="10" t="s">
        <v>3811</v>
      </c>
      <c r="H257" s="10" t="s">
        <v>365</v>
      </c>
      <c r="I257" s="6" t="s">
        <v>3834</v>
      </c>
      <c r="J257" s="7" t="s">
        <v>8</v>
      </c>
    </row>
    <row r="258" spans="1:10" ht="13.9" customHeight="1" x14ac:dyDescent="0.25">
      <c r="A258" s="44">
        <v>43522</v>
      </c>
      <c r="B258" s="1">
        <v>236220</v>
      </c>
      <c r="C258" s="1"/>
      <c r="D258" s="3" t="s">
        <v>2341</v>
      </c>
      <c r="E258" s="38">
        <v>81054476</v>
      </c>
      <c r="F258" s="66" t="s">
        <v>2380</v>
      </c>
      <c r="G258" s="10" t="s">
        <v>2421</v>
      </c>
      <c r="H258" s="10" t="s">
        <v>365</v>
      </c>
      <c r="I258" s="6" t="s">
        <v>2458</v>
      </c>
      <c r="J258" s="7" t="s">
        <v>8</v>
      </c>
    </row>
    <row r="259" spans="1:10" x14ac:dyDescent="0.25">
      <c r="A259" s="44">
        <v>43312</v>
      </c>
      <c r="B259" s="1"/>
      <c r="C259" s="1">
        <v>541511</v>
      </c>
      <c r="D259" s="3" t="s">
        <v>1860</v>
      </c>
      <c r="E259" s="38">
        <v>829139257</v>
      </c>
      <c r="F259" s="66" t="s">
        <v>1890</v>
      </c>
      <c r="G259" s="10" t="s">
        <v>1919</v>
      </c>
      <c r="H259" s="10" t="s">
        <v>276</v>
      </c>
      <c r="I259" s="6" t="s">
        <v>1945</v>
      </c>
      <c r="J259" s="7" t="s">
        <v>1208</v>
      </c>
    </row>
    <row r="260" spans="1:10" x14ac:dyDescent="0.25">
      <c r="A260" s="44">
        <f>'[2]Case Info'!B1371</f>
        <v>44112</v>
      </c>
      <c r="B260" s="1">
        <v>541620</v>
      </c>
      <c r="C260" s="1"/>
      <c r="D260" s="3" t="s">
        <v>4477</v>
      </c>
      <c r="E260" s="38">
        <v>17407418</v>
      </c>
      <c r="F260" s="66" t="s">
        <v>4489</v>
      </c>
      <c r="G260" s="10" t="s">
        <v>4502</v>
      </c>
      <c r="H260" s="10" t="s">
        <v>333</v>
      </c>
      <c r="I260" s="6" t="s">
        <v>4307</v>
      </c>
      <c r="J260" s="80" t="s">
        <v>367</v>
      </c>
    </row>
    <row r="261" spans="1:10" ht="13.9" customHeight="1" x14ac:dyDescent="0.25">
      <c r="A261" s="44">
        <v>43606</v>
      </c>
      <c r="B261" s="1">
        <v>541330</v>
      </c>
      <c r="C261" s="1"/>
      <c r="D261" s="3" t="s">
        <v>2649</v>
      </c>
      <c r="E261" s="38">
        <v>1166993777</v>
      </c>
      <c r="F261" s="66" t="s">
        <v>2687</v>
      </c>
      <c r="G261" s="10" t="s">
        <v>2725</v>
      </c>
      <c r="H261" s="10" t="s">
        <v>365</v>
      </c>
      <c r="I261" s="6" t="s">
        <v>2547</v>
      </c>
      <c r="J261" s="7" t="s">
        <v>791</v>
      </c>
    </row>
    <row r="262" spans="1:10" x14ac:dyDescent="0.25">
      <c r="A262" s="44">
        <v>43419</v>
      </c>
      <c r="B262" s="1">
        <v>561621</v>
      </c>
      <c r="C262" s="1"/>
      <c r="D262" s="3" t="s">
        <v>2227</v>
      </c>
      <c r="E262" s="38">
        <v>78374408</v>
      </c>
      <c r="F262" s="66" t="s">
        <v>2250</v>
      </c>
      <c r="G262" s="10" t="s">
        <v>2272</v>
      </c>
      <c r="H262" s="10" t="s">
        <v>285</v>
      </c>
      <c r="I262" s="6" t="s">
        <v>2292</v>
      </c>
      <c r="J262" s="7" t="s">
        <v>5</v>
      </c>
    </row>
    <row r="263" spans="1:10" x14ac:dyDescent="0.25">
      <c r="A263" s="44">
        <v>43818</v>
      </c>
      <c r="B263" s="1"/>
      <c r="C263" s="1">
        <v>541512</v>
      </c>
      <c r="D263" s="3" t="s">
        <v>3419</v>
      </c>
      <c r="E263" s="38">
        <v>116833538</v>
      </c>
      <c r="F263" s="66" t="s">
        <v>3452</v>
      </c>
      <c r="G263" s="10" t="s">
        <v>3485</v>
      </c>
      <c r="H263" s="10" t="s">
        <v>276</v>
      </c>
      <c r="I263" s="6" t="s">
        <v>359</v>
      </c>
      <c r="J263" s="7" t="s">
        <v>387</v>
      </c>
    </row>
    <row r="264" spans="1:10" ht="15.6" customHeight="1" x14ac:dyDescent="0.25">
      <c r="A264" s="44">
        <v>43892</v>
      </c>
      <c r="B264" s="1">
        <v>541512</v>
      </c>
      <c r="C264" s="1"/>
      <c r="D264" s="3" t="s">
        <v>3726</v>
      </c>
      <c r="E264" s="38">
        <v>81242531</v>
      </c>
      <c r="F264" s="66" t="s">
        <v>3755</v>
      </c>
      <c r="G264" s="10" t="s">
        <v>3785</v>
      </c>
      <c r="H264" s="10" t="s">
        <v>276</v>
      </c>
      <c r="I264" s="6" t="s">
        <v>3814</v>
      </c>
      <c r="J264" s="7" t="s">
        <v>2786</v>
      </c>
    </row>
    <row r="265" spans="1:10" x14ac:dyDescent="0.25">
      <c r="A265" s="44">
        <v>44007</v>
      </c>
      <c r="B265" s="1"/>
      <c r="C265" s="1">
        <v>541519</v>
      </c>
      <c r="D265" s="3" t="s">
        <v>4087</v>
      </c>
      <c r="E265" s="38">
        <v>961937237</v>
      </c>
      <c r="F265" s="66" t="s">
        <v>4122</v>
      </c>
      <c r="G265" s="10" t="s">
        <v>4158</v>
      </c>
      <c r="H265" s="10" t="s">
        <v>276</v>
      </c>
      <c r="I265" s="6" t="s">
        <v>4335</v>
      </c>
      <c r="J265" s="7" t="s">
        <v>36</v>
      </c>
    </row>
    <row r="266" spans="1:10" x14ac:dyDescent="0.25">
      <c r="A266" s="44">
        <v>43787</v>
      </c>
      <c r="B266" s="1">
        <v>541513</v>
      </c>
      <c r="C266" s="1"/>
      <c r="D266" s="3" t="s">
        <v>3356</v>
      </c>
      <c r="E266" s="38">
        <v>620935549</v>
      </c>
      <c r="F266" s="66" t="s">
        <v>3366</v>
      </c>
      <c r="G266" s="10" t="s">
        <v>3378</v>
      </c>
      <c r="H266" s="10" t="s">
        <v>276</v>
      </c>
      <c r="I266" s="6" t="s">
        <v>35</v>
      </c>
      <c r="J266" s="7" t="s">
        <v>8</v>
      </c>
    </row>
    <row r="267" spans="1:10" ht="13.9" customHeight="1" x14ac:dyDescent="0.25">
      <c r="A267" s="42">
        <v>42656</v>
      </c>
      <c r="B267" s="1">
        <v>611519</v>
      </c>
      <c r="C267" s="1"/>
      <c r="D267" s="3" t="s">
        <v>11</v>
      </c>
      <c r="E267" s="38">
        <v>602619223</v>
      </c>
      <c r="F267" s="4" t="s">
        <v>128</v>
      </c>
      <c r="G267" s="5" t="s">
        <v>129</v>
      </c>
      <c r="H267" s="5" t="s">
        <v>276</v>
      </c>
      <c r="I267" s="6" t="s">
        <v>12</v>
      </c>
      <c r="J267" s="7" t="s">
        <v>658</v>
      </c>
    </row>
    <row r="268" spans="1:10" x14ac:dyDescent="0.25">
      <c r="A268" s="44">
        <v>43276</v>
      </c>
      <c r="B268" s="1">
        <v>541330</v>
      </c>
      <c r="C268" s="1"/>
      <c r="D268" s="3" t="s">
        <v>1708</v>
      </c>
      <c r="E268" s="38">
        <v>92240449</v>
      </c>
      <c r="F268" s="66" t="s">
        <v>1746</v>
      </c>
      <c r="G268" s="10" t="s">
        <v>1786</v>
      </c>
      <c r="H268" s="10" t="s">
        <v>280</v>
      </c>
      <c r="I268" s="6" t="s">
        <v>1822</v>
      </c>
      <c r="J268" s="7" t="s">
        <v>1248</v>
      </c>
    </row>
    <row r="269" spans="1:10" ht="13.9" customHeight="1" x14ac:dyDescent="0.25">
      <c r="A269" s="44">
        <f>'[1]Case Info'!B877</f>
        <v>43635</v>
      </c>
      <c r="B269" s="1">
        <v>236220</v>
      </c>
      <c r="C269" s="1"/>
      <c r="D269" s="3" t="s">
        <v>2920</v>
      </c>
      <c r="E269" s="38">
        <v>79878647</v>
      </c>
      <c r="F269" s="66" t="s">
        <v>2820</v>
      </c>
      <c r="G269" s="10" t="s">
        <v>2870</v>
      </c>
      <c r="H269" s="10" t="s">
        <v>285</v>
      </c>
      <c r="I269" s="6" t="s">
        <v>2965</v>
      </c>
      <c r="J269" s="7" t="s">
        <v>36</v>
      </c>
    </row>
    <row r="270" spans="1:10" ht="13.9" customHeight="1" x14ac:dyDescent="0.25">
      <c r="A270" s="44">
        <v>43839</v>
      </c>
      <c r="B270" s="1">
        <v>237990</v>
      </c>
      <c r="C270" s="1"/>
      <c r="D270" s="3" t="s">
        <v>3426</v>
      </c>
      <c r="E270" s="38">
        <v>78292706</v>
      </c>
      <c r="F270" s="66" t="s">
        <v>3459</v>
      </c>
      <c r="G270" s="10" t="s">
        <v>3492</v>
      </c>
      <c r="H270" s="10" t="s">
        <v>286</v>
      </c>
      <c r="I270" s="6" t="s">
        <v>3518</v>
      </c>
      <c r="J270" s="7" t="s">
        <v>2134</v>
      </c>
    </row>
    <row r="271" spans="1:10" x14ac:dyDescent="0.25">
      <c r="A271" s="44">
        <v>43403</v>
      </c>
      <c r="B271" s="1">
        <v>541512</v>
      </c>
      <c r="C271" s="1"/>
      <c r="D271" s="3" t="s">
        <v>2152</v>
      </c>
      <c r="E271" s="38">
        <v>4088980</v>
      </c>
      <c r="F271" s="66" t="s">
        <v>2172</v>
      </c>
      <c r="G271" s="10" t="s">
        <v>2192</v>
      </c>
      <c r="H271" s="10" t="s">
        <v>276</v>
      </c>
      <c r="I271" s="6" t="s">
        <v>2212</v>
      </c>
      <c r="J271" s="7" t="s">
        <v>791</v>
      </c>
    </row>
    <row r="272" spans="1:10" x14ac:dyDescent="0.25">
      <c r="A272" s="44">
        <f>'[2]Case Info'!B1374</f>
        <v>44125</v>
      </c>
      <c r="B272" s="1">
        <v>237990</v>
      </c>
      <c r="C272" s="1"/>
      <c r="D272" s="3" t="s">
        <v>4480</v>
      </c>
      <c r="E272" s="38">
        <v>81218672</v>
      </c>
      <c r="F272" s="66" t="s">
        <v>4492</v>
      </c>
      <c r="G272" s="10" t="s">
        <v>4505</v>
      </c>
      <c r="H272" s="10" t="s">
        <v>284</v>
      </c>
      <c r="I272" s="6" t="s">
        <v>4515</v>
      </c>
      <c r="J272" s="80" t="s">
        <v>1192</v>
      </c>
    </row>
    <row r="273" spans="1:10" x14ac:dyDescent="0.25">
      <c r="A273" s="44">
        <f>'[2]Case Info'!B1369</f>
        <v>44111</v>
      </c>
      <c r="B273" s="1">
        <v>238160</v>
      </c>
      <c r="C273" s="1"/>
      <c r="D273" s="3" t="s">
        <v>4475</v>
      </c>
      <c r="E273" s="38">
        <v>116989982</v>
      </c>
      <c r="F273" s="66" t="s">
        <v>4487</v>
      </c>
      <c r="G273" s="10" t="s">
        <v>4500</v>
      </c>
      <c r="H273" s="10" t="s">
        <v>460</v>
      </c>
      <c r="I273" s="6" t="s">
        <v>4512</v>
      </c>
      <c r="J273" s="80" t="s">
        <v>36</v>
      </c>
    </row>
    <row r="274" spans="1:10" ht="13.9" customHeight="1" x14ac:dyDescent="0.25">
      <c r="A274" s="44">
        <v>43039</v>
      </c>
      <c r="B274" s="1"/>
      <c r="C274" s="1">
        <v>541370</v>
      </c>
      <c r="D274" s="3" t="s">
        <v>1068</v>
      </c>
      <c r="E274" s="65">
        <v>143179682</v>
      </c>
      <c r="F274" s="9" t="s">
        <v>1069</v>
      </c>
      <c r="G274" s="10" t="s">
        <v>1070</v>
      </c>
      <c r="H274" s="10" t="s">
        <v>282</v>
      </c>
      <c r="I274" s="6" t="s">
        <v>1087</v>
      </c>
      <c r="J274" s="7" t="s">
        <v>1471</v>
      </c>
    </row>
    <row r="275" spans="1:10" x14ac:dyDescent="0.25">
      <c r="A275" s="44">
        <v>43089</v>
      </c>
      <c r="B275" s="1"/>
      <c r="C275" s="1">
        <v>541611</v>
      </c>
      <c r="D275" s="3" t="s">
        <v>1239</v>
      </c>
      <c r="E275" s="38">
        <v>829092241</v>
      </c>
      <c r="F275" s="66" t="s">
        <v>1240</v>
      </c>
      <c r="G275" s="10" t="s">
        <v>1028</v>
      </c>
      <c r="H275" s="10" t="s">
        <v>276</v>
      </c>
      <c r="I275" s="6" t="s">
        <v>1246</v>
      </c>
      <c r="J275" s="7" t="s">
        <v>36</v>
      </c>
    </row>
    <row r="276" spans="1:10" ht="14.1" customHeight="1" x14ac:dyDescent="0.25">
      <c r="A276" s="44">
        <v>43144</v>
      </c>
      <c r="B276" s="1">
        <v>541330</v>
      </c>
      <c r="C276" s="1"/>
      <c r="D276" s="3" t="s">
        <v>1387</v>
      </c>
      <c r="E276" s="38">
        <v>782909220</v>
      </c>
      <c r="F276" s="66" t="s">
        <v>1388</v>
      </c>
      <c r="G276" s="68" t="s">
        <v>1389</v>
      </c>
      <c r="H276" s="10" t="s">
        <v>288</v>
      </c>
      <c r="I276" s="6" t="s">
        <v>1431</v>
      </c>
      <c r="J276" s="7" t="s">
        <v>8</v>
      </c>
    </row>
    <row r="277" spans="1:10" x14ac:dyDescent="0.25">
      <c r="A277" s="44">
        <v>43706</v>
      </c>
      <c r="B277" s="1">
        <v>561611</v>
      </c>
      <c r="C277" s="1"/>
      <c r="D277" s="3" t="s">
        <v>3122</v>
      </c>
      <c r="E277" s="38">
        <v>133548904</v>
      </c>
      <c r="F277" s="66" t="s">
        <v>3159</v>
      </c>
      <c r="G277" s="10" t="s">
        <v>3197</v>
      </c>
      <c r="H277" s="10" t="s">
        <v>280</v>
      </c>
      <c r="I277" s="6" t="s">
        <v>441</v>
      </c>
      <c r="J277" s="7" t="s">
        <v>1828</v>
      </c>
    </row>
    <row r="278" spans="1:10" x14ac:dyDescent="0.25">
      <c r="A278" s="44">
        <v>44050</v>
      </c>
      <c r="B278" s="1">
        <v>541512</v>
      </c>
      <c r="C278" s="1"/>
      <c r="D278" s="3" t="s">
        <v>4370</v>
      </c>
      <c r="E278" s="38">
        <v>800303427</v>
      </c>
      <c r="F278" s="66" t="s">
        <v>4398</v>
      </c>
      <c r="G278" s="10" t="s">
        <v>4426</v>
      </c>
      <c r="H278" s="10" t="s">
        <v>276</v>
      </c>
      <c r="I278" s="6" t="s">
        <v>4451</v>
      </c>
      <c r="J278" s="7" t="s">
        <v>36</v>
      </c>
    </row>
    <row r="279" spans="1:10" ht="13.9" customHeight="1" x14ac:dyDescent="0.25">
      <c r="A279" s="42">
        <v>42664</v>
      </c>
      <c r="B279" s="1">
        <v>541611</v>
      </c>
      <c r="C279" s="1"/>
      <c r="D279" s="3" t="s">
        <v>234</v>
      </c>
      <c r="E279" s="50">
        <v>829828198</v>
      </c>
      <c r="F279" s="4" t="s">
        <v>134</v>
      </c>
      <c r="G279" s="5" t="s">
        <v>135</v>
      </c>
      <c r="H279" s="5" t="s">
        <v>287</v>
      </c>
      <c r="I279" s="6" t="s">
        <v>17</v>
      </c>
      <c r="J279" s="7" t="s">
        <v>690</v>
      </c>
    </row>
    <row r="280" spans="1:10" x14ac:dyDescent="0.25">
      <c r="A280" s="42">
        <v>42713</v>
      </c>
      <c r="B280" s="1">
        <v>541310</v>
      </c>
      <c r="C280" s="1"/>
      <c r="D280" s="3" t="s">
        <v>234</v>
      </c>
      <c r="E280" s="38">
        <v>829828198</v>
      </c>
      <c r="F280" s="4" t="s">
        <v>134</v>
      </c>
      <c r="G280" s="5" t="s">
        <v>135</v>
      </c>
      <c r="H280" s="5" t="s">
        <v>287</v>
      </c>
      <c r="I280" s="6" t="s">
        <v>76</v>
      </c>
      <c r="J280" s="7" t="s">
        <v>5</v>
      </c>
    </row>
    <row r="281" spans="1:10" x14ac:dyDescent="0.25">
      <c r="A281" s="44">
        <v>43321</v>
      </c>
      <c r="B281" s="1">
        <v>541611</v>
      </c>
      <c r="C281" s="1"/>
      <c r="D281" s="3" t="s">
        <v>1953</v>
      </c>
      <c r="E281" s="38">
        <v>27672775</v>
      </c>
      <c r="F281" s="66" t="s">
        <v>1974</v>
      </c>
      <c r="G281" s="10" t="s">
        <v>1996</v>
      </c>
      <c r="H281" s="10" t="s">
        <v>277</v>
      </c>
      <c r="I281" s="6" t="s">
        <v>2017</v>
      </c>
      <c r="J281" s="7" t="s">
        <v>1335</v>
      </c>
    </row>
    <row r="282" spans="1:10" x14ac:dyDescent="0.25">
      <c r="A282" s="44">
        <v>43411</v>
      </c>
      <c r="B282" s="1">
        <v>541611</v>
      </c>
      <c r="C282" s="1"/>
      <c r="D282" s="3" t="s">
        <v>2217</v>
      </c>
      <c r="E282" s="38">
        <v>782853340</v>
      </c>
      <c r="F282" s="66" t="s">
        <v>2240</v>
      </c>
      <c r="G282" s="10" t="s">
        <v>2262</v>
      </c>
      <c r="H282" s="10" t="s">
        <v>285</v>
      </c>
      <c r="I282" s="6" t="s">
        <v>2284</v>
      </c>
      <c r="J282" s="7" t="s">
        <v>36</v>
      </c>
    </row>
    <row r="283" spans="1:10" ht="13.9" customHeight="1" x14ac:dyDescent="0.25">
      <c r="A283" s="44">
        <f>'[1]Case Info'!B896</f>
        <v>43642</v>
      </c>
      <c r="B283" s="1"/>
      <c r="C283" s="1">
        <v>611430</v>
      </c>
      <c r="D283" s="3" t="s">
        <v>2217</v>
      </c>
      <c r="E283" s="38">
        <v>782853340</v>
      </c>
      <c r="F283" s="66" t="s">
        <v>2240</v>
      </c>
      <c r="G283" s="10" t="s">
        <v>2262</v>
      </c>
      <c r="H283" s="10" t="s">
        <v>285</v>
      </c>
      <c r="I283" s="6" t="s">
        <v>2982</v>
      </c>
      <c r="J283" s="7" t="s">
        <v>690</v>
      </c>
    </row>
    <row r="284" spans="1:10" x14ac:dyDescent="0.25">
      <c r="A284" s="42">
        <v>42796</v>
      </c>
      <c r="B284" s="1">
        <v>236220</v>
      </c>
      <c r="C284" s="1"/>
      <c r="D284" s="8" t="s">
        <v>314</v>
      </c>
      <c r="E284" s="48">
        <v>81851698</v>
      </c>
      <c r="F284" s="9" t="s">
        <v>348</v>
      </c>
      <c r="G284" s="10" t="s">
        <v>349</v>
      </c>
      <c r="H284" s="10" t="s">
        <v>286</v>
      </c>
      <c r="I284" s="6" t="s">
        <v>350</v>
      </c>
      <c r="J284" s="7" t="s">
        <v>367</v>
      </c>
    </row>
    <row r="285" spans="1:10" ht="13.9" customHeight="1" x14ac:dyDescent="0.25">
      <c r="A285" s="44">
        <v>42984</v>
      </c>
      <c r="B285" s="1">
        <v>236220</v>
      </c>
      <c r="C285" s="1"/>
      <c r="D285" s="3" t="s">
        <v>947</v>
      </c>
      <c r="E285" s="38">
        <v>830493974</v>
      </c>
      <c r="F285" s="9" t="s">
        <v>950</v>
      </c>
      <c r="G285" s="10" t="s">
        <v>953</v>
      </c>
      <c r="H285" s="10" t="s">
        <v>276</v>
      </c>
      <c r="I285" s="6" t="s">
        <v>956</v>
      </c>
      <c r="J285" s="7" t="s">
        <v>5</v>
      </c>
    </row>
    <row r="286" spans="1:10" ht="14.1" customHeight="1" x14ac:dyDescent="0.25">
      <c r="A286" s="44">
        <v>44069</v>
      </c>
      <c r="B286" s="1"/>
      <c r="C286" s="1">
        <v>541519</v>
      </c>
      <c r="D286" s="3" t="s">
        <v>947</v>
      </c>
      <c r="E286" s="38">
        <v>830493974</v>
      </c>
      <c r="F286" s="66" t="s">
        <v>950</v>
      </c>
      <c r="G286" s="10" t="s">
        <v>953</v>
      </c>
      <c r="H286" s="10" t="s">
        <v>276</v>
      </c>
      <c r="I286" s="6" t="s">
        <v>4468</v>
      </c>
      <c r="J286" s="7" t="s">
        <v>36</v>
      </c>
    </row>
    <row r="287" spans="1:10" x14ac:dyDescent="0.25">
      <c r="A287" s="44">
        <v>43238</v>
      </c>
      <c r="B287" s="1">
        <v>562910</v>
      </c>
      <c r="C287" s="1"/>
      <c r="D287" s="3" t="s">
        <v>1687</v>
      </c>
      <c r="E287" s="38">
        <v>791920486</v>
      </c>
      <c r="F287" s="66" t="s">
        <v>1727</v>
      </c>
      <c r="G287" s="10" t="s">
        <v>1766</v>
      </c>
      <c r="H287" s="10" t="s">
        <v>294</v>
      </c>
      <c r="I287" s="6" t="s">
        <v>1804</v>
      </c>
      <c r="J287" s="7" t="s">
        <v>504</v>
      </c>
    </row>
    <row r="288" spans="1:10" x14ac:dyDescent="0.25">
      <c r="A288" s="44">
        <v>43133</v>
      </c>
      <c r="B288" s="1">
        <v>322212</v>
      </c>
      <c r="C288" s="1"/>
      <c r="D288" s="3" t="s">
        <v>1351</v>
      </c>
      <c r="E288" s="38">
        <v>183790476</v>
      </c>
      <c r="F288" s="66" t="s">
        <v>1352</v>
      </c>
      <c r="G288" s="68" t="s">
        <v>1353</v>
      </c>
      <c r="H288" s="10" t="s">
        <v>296</v>
      </c>
      <c r="I288" s="6" t="s">
        <v>1416</v>
      </c>
      <c r="J288" s="7" t="s">
        <v>8</v>
      </c>
    </row>
    <row r="289" spans="1:10" x14ac:dyDescent="0.25">
      <c r="A289" s="44">
        <v>43978</v>
      </c>
      <c r="B289" s="1">
        <v>236220</v>
      </c>
      <c r="C289" s="1"/>
      <c r="D289" s="3" t="s">
        <v>3954</v>
      </c>
      <c r="E289" s="38">
        <v>33234324</v>
      </c>
      <c r="F289" s="66" t="s">
        <v>3984</v>
      </c>
      <c r="G289" s="10" t="s">
        <v>4014</v>
      </c>
      <c r="H289" s="10" t="s">
        <v>283</v>
      </c>
      <c r="I289" s="6" t="s">
        <v>4036</v>
      </c>
      <c r="J289" s="7" t="s">
        <v>3255</v>
      </c>
    </row>
    <row r="290" spans="1:10" x14ac:dyDescent="0.25">
      <c r="A290" s="44">
        <v>44148</v>
      </c>
      <c r="B290" s="1">
        <v>561440</v>
      </c>
      <c r="C290" s="1"/>
      <c r="D290" s="3" t="s">
        <v>4535</v>
      </c>
      <c r="E290" s="38">
        <v>67887097</v>
      </c>
      <c r="F290" s="66" t="s">
        <v>4552</v>
      </c>
      <c r="G290" s="10" t="s">
        <v>4568</v>
      </c>
      <c r="H290" s="10" t="s">
        <v>298</v>
      </c>
      <c r="I290" s="6" t="s">
        <v>4582</v>
      </c>
      <c r="J290" s="80" t="s">
        <v>69</v>
      </c>
    </row>
    <row r="291" spans="1:10" ht="14.1" customHeight="1" x14ac:dyDescent="0.25">
      <c r="A291" s="44">
        <v>44001</v>
      </c>
      <c r="B291" s="1">
        <v>517311</v>
      </c>
      <c r="C291" s="1"/>
      <c r="D291" s="3" t="s">
        <v>4081</v>
      </c>
      <c r="E291" s="38">
        <v>843573713</v>
      </c>
      <c r="F291" s="66" t="s">
        <v>4115</v>
      </c>
      <c r="G291" s="10" t="s">
        <v>4150</v>
      </c>
      <c r="H291" s="10" t="s">
        <v>277</v>
      </c>
      <c r="I291" s="6" t="s">
        <v>4336</v>
      </c>
      <c r="J291" s="7" t="s">
        <v>1561</v>
      </c>
    </row>
    <row r="292" spans="1:10" ht="13.9" customHeight="1" x14ac:dyDescent="0.25">
      <c r="A292" s="44">
        <v>43069</v>
      </c>
      <c r="B292" s="1"/>
      <c r="C292" s="1">
        <v>541512</v>
      </c>
      <c r="D292" s="3" t="s">
        <v>1174</v>
      </c>
      <c r="E292" s="38">
        <v>11039927</v>
      </c>
      <c r="F292" s="9" t="s">
        <v>1175</v>
      </c>
      <c r="G292" s="10" t="s">
        <v>1176</v>
      </c>
      <c r="H292" s="10" t="s">
        <v>276</v>
      </c>
      <c r="I292" s="6" t="s">
        <v>1189</v>
      </c>
      <c r="J292" s="7" t="s">
        <v>8</v>
      </c>
    </row>
    <row r="293" spans="1:10" x14ac:dyDescent="0.25">
      <c r="A293" s="44">
        <v>43601</v>
      </c>
      <c r="B293" s="1"/>
      <c r="C293" s="1">
        <v>236220</v>
      </c>
      <c r="D293" s="3" t="s">
        <v>2643</v>
      </c>
      <c r="E293" s="38">
        <v>53275138</v>
      </c>
      <c r="F293" s="66" t="s">
        <v>2681</v>
      </c>
      <c r="G293" s="10" t="s">
        <v>2719</v>
      </c>
      <c r="H293" s="10" t="s">
        <v>364</v>
      </c>
      <c r="I293" s="6" t="s">
        <v>2753</v>
      </c>
      <c r="J293" s="7" t="s">
        <v>1248</v>
      </c>
    </row>
    <row r="294" spans="1:10" ht="13.9" customHeight="1" x14ac:dyDescent="0.25">
      <c r="A294" s="44">
        <v>43594</v>
      </c>
      <c r="B294" s="1">
        <v>541611</v>
      </c>
      <c r="C294" s="1"/>
      <c r="D294" s="3" t="s">
        <v>2637</v>
      </c>
      <c r="E294" s="38">
        <v>80129449</v>
      </c>
      <c r="F294" s="66" t="s">
        <v>2675</v>
      </c>
      <c r="G294" s="10" t="s">
        <v>2713</v>
      </c>
      <c r="H294" s="10" t="s">
        <v>283</v>
      </c>
      <c r="I294" s="6" t="s">
        <v>868</v>
      </c>
      <c r="J294" s="7" t="s">
        <v>5</v>
      </c>
    </row>
    <row r="295" spans="1:10" x14ac:dyDescent="0.25">
      <c r="A295" s="44">
        <v>43161</v>
      </c>
      <c r="B295" s="1">
        <v>541513</v>
      </c>
      <c r="C295" s="1"/>
      <c r="D295" s="3" t="s">
        <v>1449</v>
      </c>
      <c r="E295" s="38">
        <v>79414233</v>
      </c>
      <c r="F295" s="66" t="s">
        <v>1483</v>
      </c>
      <c r="G295" s="10" t="s">
        <v>1484</v>
      </c>
      <c r="H295" s="10" t="s">
        <v>347</v>
      </c>
      <c r="I295" s="6" t="s">
        <v>1462</v>
      </c>
      <c r="J295" s="7" t="s">
        <v>1248</v>
      </c>
    </row>
    <row r="296" spans="1:10" x14ac:dyDescent="0.25">
      <c r="A296" s="44">
        <v>43202</v>
      </c>
      <c r="B296" s="1">
        <v>236220</v>
      </c>
      <c r="C296" s="1"/>
      <c r="D296" s="3" t="s">
        <v>1572</v>
      </c>
      <c r="E296" s="38">
        <v>79176563</v>
      </c>
      <c r="F296" s="66" t="s">
        <v>1598</v>
      </c>
      <c r="G296" s="10" t="s">
        <v>1623</v>
      </c>
      <c r="H296" s="10" t="s">
        <v>280</v>
      </c>
      <c r="I296" s="6" t="s">
        <v>1665</v>
      </c>
      <c r="J296" s="7" t="s">
        <v>36</v>
      </c>
    </row>
    <row r="297" spans="1:10" ht="14.1" customHeight="1" x14ac:dyDescent="0.25">
      <c r="A297" s="44">
        <f>'[1]Case Info'!B851</f>
        <v>43621</v>
      </c>
      <c r="B297" s="1">
        <v>561720</v>
      </c>
      <c r="C297" s="1"/>
      <c r="D297" s="3" t="s">
        <v>2897</v>
      </c>
      <c r="E297" s="38">
        <v>79310204</v>
      </c>
      <c r="F297" s="66" t="s">
        <v>2798</v>
      </c>
      <c r="G297" s="10" t="s">
        <v>2847</v>
      </c>
      <c r="H297" s="10" t="s">
        <v>298</v>
      </c>
      <c r="I297" s="6" t="s">
        <v>2947</v>
      </c>
      <c r="J297" s="7" t="s">
        <v>505</v>
      </c>
    </row>
    <row r="298" spans="1:10" x14ac:dyDescent="0.25">
      <c r="A298" s="44">
        <v>43863</v>
      </c>
      <c r="B298" s="1">
        <v>541512</v>
      </c>
      <c r="C298" s="1"/>
      <c r="D298" s="3" t="s">
        <v>3629</v>
      </c>
      <c r="E298" s="38">
        <v>81203530</v>
      </c>
      <c r="F298" s="66" t="s">
        <v>3654</v>
      </c>
      <c r="G298" s="10" t="s">
        <v>3680</v>
      </c>
      <c r="H298" s="10" t="s">
        <v>287</v>
      </c>
      <c r="I298" s="6" t="s">
        <v>3711</v>
      </c>
      <c r="J298" s="7" t="s">
        <v>36</v>
      </c>
    </row>
    <row r="299" spans="1:10" ht="13.9" customHeight="1" x14ac:dyDescent="0.25">
      <c r="A299" s="44">
        <f>'[2]Case Info'!B1377</f>
        <v>44132</v>
      </c>
      <c r="B299" s="1">
        <v>541715</v>
      </c>
      <c r="C299" s="1"/>
      <c r="D299" s="3" t="s">
        <v>4482</v>
      </c>
      <c r="E299" s="38">
        <v>78608763</v>
      </c>
      <c r="F299" s="66" t="s">
        <v>4495</v>
      </c>
      <c r="G299" s="10" t="s">
        <v>4508</v>
      </c>
      <c r="H299" s="10" t="s">
        <v>365</v>
      </c>
      <c r="I299" s="6" t="s">
        <v>4518</v>
      </c>
      <c r="J299" s="80" t="s">
        <v>3400</v>
      </c>
    </row>
    <row r="300" spans="1:10" x14ac:dyDescent="0.25">
      <c r="A300" s="44">
        <v>44037</v>
      </c>
      <c r="B300" s="1">
        <v>562910</v>
      </c>
      <c r="C300" s="1"/>
      <c r="D300" s="3" t="s">
        <v>4199</v>
      </c>
      <c r="E300" s="38">
        <v>40573966</v>
      </c>
      <c r="F300" s="66" t="s">
        <v>4241</v>
      </c>
      <c r="G300" s="10" t="s">
        <v>4281</v>
      </c>
      <c r="H300" s="10" t="s">
        <v>302</v>
      </c>
      <c r="I300" s="6" t="s">
        <v>4317</v>
      </c>
      <c r="J300" s="7" t="s">
        <v>3400</v>
      </c>
    </row>
    <row r="301" spans="1:10" ht="13.9" customHeight="1" x14ac:dyDescent="0.25">
      <c r="A301" s="42">
        <v>42712</v>
      </c>
      <c r="B301" s="14">
        <v>541330</v>
      </c>
      <c r="C301" s="1"/>
      <c r="D301" s="3" t="s">
        <v>72</v>
      </c>
      <c r="E301" s="38">
        <v>5998904</v>
      </c>
      <c r="F301" s="4" t="s">
        <v>142</v>
      </c>
      <c r="G301" s="5" t="s">
        <v>143</v>
      </c>
      <c r="H301" s="5" t="s">
        <v>288</v>
      </c>
      <c r="I301" s="6" t="s">
        <v>73</v>
      </c>
      <c r="J301" s="7" t="s">
        <v>394</v>
      </c>
    </row>
    <row r="302" spans="1:10" x14ac:dyDescent="0.25">
      <c r="A302" s="42">
        <v>42894</v>
      </c>
      <c r="B302" s="1">
        <v>561210</v>
      </c>
      <c r="C302" s="1"/>
      <c r="D302" s="3" t="s">
        <v>647</v>
      </c>
      <c r="E302" s="38">
        <v>52648261</v>
      </c>
      <c r="F302" s="9" t="s">
        <v>648</v>
      </c>
      <c r="G302" s="10" t="s">
        <v>649</v>
      </c>
      <c r="H302" s="10" t="s">
        <v>283</v>
      </c>
      <c r="I302" s="6" t="s">
        <v>650</v>
      </c>
      <c r="J302" s="7" t="s">
        <v>1195</v>
      </c>
    </row>
    <row r="303" spans="1:10" x14ac:dyDescent="0.25">
      <c r="A303" s="44">
        <v>43326</v>
      </c>
      <c r="B303" s="1">
        <v>236220</v>
      </c>
      <c r="C303" s="1"/>
      <c r="D303" s="3" t="s">
        <v>1959</v>
      </c>
      <c r="E303" s="38">
        <v>81073683</v>
      </c>
      <c r="F303" s="66" t="s">
        <v>1980</v>
      </c>
      <c r="G303" s="10" t="s">
        <v>2002</v>
      </c>
      <c r="H303" s="10" t="s">
        <v>283</v>
      </c>
      <c r="I303" s="6" t="s">
        <v>1558</v>
      </c>
      <c r="J303" s="7" t="s">
        <v>1192</v>
      </c>
    </row>
    <row r="304" spans="1:10" x14ac:dyDescent="0.25">
      <c r="A304" s="44">
        <v>44001</v>
      </c>
      <c r="B304" s="1"/>
      <c r="C304" s="1">
        <v>541330</v>
      </c>
      <c r="D304" s="3" t="s">
        <v>4080</v>
      </c>
      <c r="E304" s="38">
        <v>827951323</v>
      </c>
      <c r="F304" s="66" t="s">
        <v>4114</v>
      </c>
      <c r="G304" s="10" t="s">
        <v>4149</v>
      </c>
      <c r="H304" s="10" t="s">
        <v>283</v>
      </c>
      <c r="I304" s="6" t="s">
        <v>4337</v>
      </c>
      <c r="J304" s="7" t="s">
        <v>1192</v>
      </c>
    </row>
    <row r="305" spans="1:10" ht="14.1" customHeight="1" x14ac:dyDescent="0.25">
      <c r="A305" s="44">
        <v>44019</v>
      </c>
      <c r="B305" s="1">
        <v>541519</v>
      </c>
      <c r="C305" s="1"/>
      <c r="D305" s="3" t="s">
        <v>4169</v>
      </c>
      <c r="E305" s="38">
        <v>832018290</v>
      </c>
      <c r="F305" s="66" t="s">
        <v>4209</v>
      </c>
      <c r="G305" s="10" t="s">
        <v>4161</v>
      </c>
      <c r="H305" s="10" t="s">
        <v>283</v>
      </c>
      <c r="I305" s="6" t="s">
        <v>4290</v>
      </c>
      <c r="J305" s="7" t="s">
        <v>4328</v>
      </c>
    </row>
    <row r="306" spans="1:10" x14ac:dyDescent="0.25">
      <c r="A306" s="44">
        <v>43445</v>
      </c>
      <c r="B306" s="1">
        <v>236220</v>
      </c>
      <c r="C306" s="1"/>
      <c r="D306" s="3" t="s">
        <v>2306</v>
      </c>
      <c r="E306" s="38">
        <v>831103671</v>
      </c>
      <c r="F306" s="66" t="s">
        <v>2346</v>
      </c>
      <c r="G306" s="10" t="s">
        <v>2385</v>
      </c>
      <c r="H306" s="10" t="s">
        <v>460</v>
      </c>
      <c r="I306" s="6" t="s">
        <v>2425</v>
      </c>
      <c r="J306" s="7" t="s">
        <v>5</v>
      </c>
    </row>
    <row r="307" spans="1:10" x14ac:dyDescent="0.25">
      <c r="A307" s="44">
        <v>43804</v>
      </c>
      <c r="B307" s="1">
        <v>541611</v>
      </c>
      <c r="C307" s="1"/>
      <c r="D307" s="3" t="s">
        <v>3406</v>
      </c>
      <c r="E307" s="38">
        <v>969772537</v>
      </c>
      <c r="F307" s="66" t="s">
        <v>3440</v>
      </c>
      <c r="G307" s="10" t="s">
        <v>3473</v>
      </c>
      <c r="H307" s="10" t="s">
        <v>283</v>
      </c>
      <c r="I307" s="6" t="s">
        <v>437</v>
      </c>
      <c r="J307" s="7" t="s">
        <v>1344</v>
      </c>
    </row>
    <row r="308" spans="1:10" ht="13.9" customHeight="1" x14ac:dyDescent="0.25">
      <c r="A308" s="44">
        <v>43178</v>
      </c>
      <c r="B308" s="1">
        <v>541511</v>
      </c>
      <c r="C308" s="1"/>
      <c r="D308" s="3" t="s">
        <v>1506</v>
      </c>
      <c r="E308" s="38">
        <v>149405180</v>
      </c>
      <c r="F308" s="66" t="s">
        <v>1522</v>
      </c>
      <c r="G308" s="10" t="s">
        <v>1538</v>
      </c>
      <c r="H308" s="10" t="s">
        <v>295</v>
      </c>
      <c r="I308" s="6" t="s">
        <v>920</v>
      </c>
      <c r="J308" s="7" t="s">
        <v>791</v>
      </c>
    </row>
    <row r="309" spans="1:10" x14ac:dyDescent="0.25">
      <c r="A309" s="44">
        <v>43391</v>
      </c>
      <c r="B309" s="1">
        <v>541512</v>
      </c>
      <c r="C309" s="1"/>
      <c r="D309" s="3" t="s">
        <v>2140</v>
      </c>
      <c r="E309" s="38">
        <v>79300738</v>
      </c>
      <c r="F309" s="66" t="s">
        <v>2160</v>
      </c>
      <c r="G309" s="10" t="s">
        <v>2180</v>
      </c>
      <c r="H309" s="10" t="s">
        <v>276</v>
      </c>
      <c r="I309" s="6" t="s">
        <v>2200</v>
      </c>
      <c r="J309" s="7" t="s">
        <v>620</v>
      </c>
    </row>
    <row r="310" spans="1:10" ht="13.9" customHeight="1" x14ac:dyDescent="0.25">
      <c r="A310" s="44">
        <v>43000</v>
      </c>
      <c r="B310" s="1">
        <v>541712</v>
      </c>
      <c r="C310" s="1"/>
      <c r="D310" s="3" t="s">
        <v>984</v>
      </c>
      <c r="E310" s="38">
        <v>784185089</v>
      </c>
      <c r="F310" s="9" t="s">
        <v>985</v>
      </c>
      <c r="G310" s="10" t="s">
        <v>986</v>
      </c>
      <c r="H310" s="10" t="s">
        <v>365</v>
      </c>
      <c r="I310" s="6" t="s">
        <v>991</v>
      </c>
      <c r="J310" s="7" t="s">
        <v>8</v>
      </c>
    </row>
    <row r="311" spans="1:10" ht="14.1" customHeight="1" x14ac:dyDescent="0.25">
      <c r="A311" s="44">
        <v>44070</v>
      </c>
      <c r="B311" s="1">
        <v>236220</v>
      </c>
      <c r="C311" s="1"/>
      <c r="D311" s="3" t="s">
        <v>4388</v>
      </c>
      <c r="E311" s="38">
        <v>608383217</v>
      </c>
      <c r="F311" s="66" t="s">
        <v>4416</v>
      </c>
      <c r="G311" s="10" t="s">
        <v>4444</v>
      </c>
      <c r="H311" s="10" t="s">
        <v>364</v>
      </c>
      <c r="I311" s="6" t="s">
        <v>4469</v>
      </c>
      <c r="J311" s="7" t="s">
        <v>3258</v>
      </c>
    </row>
    <row r="312" spans="1:10" ht="14.1" customHeight="1" x14ac:dyDescent="0.25">
      <c r="A312" s="44">
        <v>43305</v>
      </c>
      <c r="B312" s="1"/>
      <c r="C312" s="1">
        <v>236220</v>
      </c>
      <c r="D312" s="3" t="s">
        <v>1845</v>
      </c>
      <c r="E312" s="38">
        <v>834213188</v>
      </c>
      <c r="F312" s="66" t="s">
        <v>1875</v>
      </c>
      <c r="G312" s="10" t="s">
        <v>1904</v>
      </c>
      <c r="H312" s="10" t="s">
        <v>460</v>
      </c>
      <c r="I312" s="6" t="s">
        <v>1930</v>
      </c>
      <c r="J312" s="7" t="s">
        <v>1650</v>
      </c>
    </row>
    <row r="313" spans="1:10" x14ac:dyDescent="0.25">
      <c r="A313" s="42">
        <v>42669</v>
      </c>
      <c r="B313" s="1">
        <v>237310</v>
      </c>
      <c r="C313" s="1"/>
      <c r="D313" s="3" t="s">
        <v>30</v>
      </c>
      <c r="E313" s="38">
        <v>31592384</v>
      </c>
      <c r="F313" s="4" t="s">
        <v>146</v>
      </c>
      <c r="G313" s="5" t="s">
        <v>147</v>
      </c>
      <c r="H313" s="5" t="s">
        <v>278</v>
      </c>
      <c r="I313" s="6" t="s">
        <v>31</v>
      </c>
      <c r="J313" s="7" t="s">
        <v>8</v>
      </c>
    </row>
    <row r="314" spans="1:10" x14ac:dyDescent="0.25">
      <c r="A314" s="44">
        <f>'[2]Case Info'!B1359</f>
        <v>44090</v>
      </c>
      <c r="B314" s="1"/>
      <c r="C314" s="1">
        <v>237310</v>
      </c>
      <c r="D314" s="3" t="s">
        <v>4685</v>
      </c>
      <c r="E314" s="38">
        <v>45085755</v>
      </c>
      <c r="F314" s="66" t="s">
        <v>4686</v>
      </c>
      <c r="G314" s="10" t="s">
        <v>4687</v>
      </c>
      <c r="H314" s="10" t="s">
        <v>1560</v>
      </c>
      <c r="I314" s="6" t="s">
        <v>4688</v>
      </c>
      <c r="J314" s="80" t="s">
        <v>3400</v>
      </c>
    </row>
    <row r="315" spans="1:10" x14ac:dyDescent="0.25">
      <c r="A315" s="44">
        <v>42992</v>
      </c>
      <c r="B315" s="1"/>
      <c r="C315" s="1">
        <v>541513</v>
      </c>
      <c r="D315" s="3" t="s">
        <v>966</v>
      </c>
      <c r="E315" s="38">
        <v>967175071</v>
      </c>
      <c r="F315" s="9" t="s">
        <v>967</v>
      </c>
      <c r="G315" s="10" t="s">
        <v>969</v>
      </c>
      <c r="H315" s="10" t="s">
        <v>283</v>
      </c>
      <c r="I315" s="6" t="s">
        <v>971</v>
      </c>
      <c r="J315" s="7" t="s">
        <v>2214</v>
      </c>
    </row>
    <row r="316" spans="1:10" x14ac:dyDescent="0.25">
      <c r="A316" s="44">
        <v>43734</v>
      </c>
      <c r="B316" s="1">
        <v>541611</v>
      </c>
      <c r="C316" s="1"/>
      <c r="D316" s="3" t="s">
        <v>3144</v>
      </c>
      <c r="E316" s="38">
        <v>80073801</v>
      </c>
      <c r="F316" s="66" t="s">
        <v>3181</v>
      </c>
      <c r="G316" s="10" t="s">
        <v>3219</v>
      </c>
      <c r="H316" s="10" t="s">
        <v>276</v>
      </c>
      <c r="I316" s="6" t="s">
        <v>3251</v>
      </c>
      <c r="J316" s="7" t="s">
        <v>791</v>
      </c>
    </row>
    <row r="317" spans="1:10" x14ac:dyDescent="0.25">
      <c r="A317" s="44">
        <v>44039</v>
      </c>
      <c r="B317" s="1"/>
      <c r="C317" s="1">
        <v>541330</v>
      </c>
      <c r="D317" s="3" t="s">
        <v>4201</v>
      </c>
      <c r="E317" s="38">
        <v>620596432</v>
      </c>
      <c r="F317" s="66" t="s">
        <v>4243</v>
      </c>
      <c r="G317" s="10" t="s">
        <v>4282</v>
      </c>
      <c r="H317" s="10" t="s">
        <v>1643</v>
      </c>
      <c r="I317" s="6" t="s">
        <v>4319</v>
      </c>
      <c r="J317" s="7" t="s">
        <v>394</v>
      </c>
    </row>
    <row r="318" spans="1:10" x14ac:dyDescent="0.25">
      <c r="A318" s="44">
        <v>43208</v>
      </c>
      <c r="B318" s="1">
        <v>236220</v>
      </c>
      <c r="C318" s="1"/>
      <c r="D318" s="3" t="s">
        <v>1577</v>
      </c>
      <c r="E318" s="38">
        <v>78427731</v>
      </c>
      <c r="F318" s="66" t="s">
        <v>1603</v>
      </c>
      <c r="G318" s="10" t="s">
        <v>1628</v>
      </c>
      <c r="H318" s="10" t="s">
        <v>292</v>
      </c>
      <c r="I318" s="6" t="s">
        <v>1672</v>
      </c>
      <c r="J318" s="7" t="s">
        <v>8</v>
      </c>
    </row>
    <row r="319" spans="1:10" x14ac:dyDescent="0.25">
      <c r="A319" s="44">
        <v>43077</v>
      </c>
      <c r="B319" s="1">
        <v>541512</v>
      </c>
      <c r="C319" s="1"/>
      <c r="D319" s="3" t="s">
        <v>1202</v>
      </c>
      <c r="E319" s="38">
        <v>80425505</v>
      </c>
      <c r="F319" s="66" t="s">
        <v>1203</v>
      </c>
      <c r="G319" s="10" t="s">
        <v>1204</v>
      </c>
      <c r="H319" s="10" t="s">
        <v>283</v>
      </c>
      <c r="I319" s="6" t="s">
        <v>1207</v>
      </c>
      <c r="J319" s="7" t="s">
        <v>8</v>
      </c>
    </row>
    <row r="320" spans="1:10" ht="13.9" customHeight="1" x14ac:dyDescent="0.25">
      <c r="A320" s="44">
        <v>42941</v>
      </c>
      <c r="B320" s="1">
        <v>541990</v>
      </c>
      <c r="C320" s="1"/>
      <c r="D320" s="3" t="s">
        <v>794</v>
      </c>
      <c r="E320" s="38">
        <v>79356824</v>
      </c>
      <c r="F320" s="9" t="s">
        <v>800</v>
      </c>
      <c r="G320" s="10" t="s">
        <v>806</v>
      </c>
      <c r="H320" s="10" t="s">
        <v>283</v>
      </c>
      <c r="I320" s="6" t="s">
        <v>812</v>
      </c>
      <c r="J320" s="7" t="s">
        <v>5</v>
      </c>
    </row>
    <row r="321" spans="1:10" x14ac:dyDescent="0.25">
      <c r="A321" s="44">
        <v>43815</v>
      </c>
      <c r="B321" s="1"/>
      <c r="C321" s="1">
        <v>541519</v>
      </c>
      <c r="D321" s="3" t="s">
        <v>3412</v>
      </c>
      <c r="E321" s="38">
        <v>79356824</v>
      </c>
      <c r="F321" s="66" t="s">
        <v>4702</v>
      </c>
      <c r="G321" s="10" t="s">
        <v>806</v>
      </c>
      <c r="H321" s="10" t="s">
        <v>283</v>
      </c>
      <c r="I321" s="6" t="s">
        <v>3509</v>
      </c>
      <c r="J321" s="7" t="s">
        <v>69</v>
      </c>
    </row>
    <row r="322" spans="1:10" ht="13.9" customHeight="1" x14ac:dyDescent="0.25">
      <c r="A322" s="44">
        <v>43300</v>
      </c>
      <c r="B322" s="1">
        <v>541990</v>
      </c>
      <c r="C322" s="1"/>
      <c r="D322" s="3" t="s">
        <v>1843</v>
      </c>
      <c r="E322" s="38">
        <v>79572985</v>
      </c>
      <c r="F322" s="66" t="s">
        <v>1872</v>
      </c>
      <c r="G322" s="10" t="s">
        <v>1901</v>
      </c>
      <c r="H322" s="10" t="s">
        <v>287</v>
      </c>
      <c r="I322" s="6" t="s">
        <v>1927</v>
      </c>
      <c r="J322" s="7" t="s">
        <v>69</v>
      </c>
    </row>
    <row r="323" spans="1:10" ht="13.9" customHeight="1" x14ac:dyDescent="0.25">
      <c r="A323" s="44">
        <v>43665</v>
      </c>
      <c r="B323" s="1">
        <v>541613</v>
      </c>
      <c r="C323" s="1"/>
      <c r="D323" s="3" t="s">
        <v>3009</v>
      </c>
      <c r="E323" s="38">
        <v>26162964</v>
      </c>
      <c r="F323" s="66" t="s">
        <v>3035</v>
      </c>
      <c r="G323" s="10" t="s">
        <v>3063</v>
      </c>
      <c r="H323" s="10" t="s">
        <v>347</v>
      </c>
      <c r="I323" s="6" t="s">
        <v>3089</v>
      </c>
      <c r="J323" s="7" t="s">
        <v>3104</v>
      </c>
    </row>
    <row r="324" spans="1:10" ht="13.9" customHeight="1" x14ac:dyDescent="0.25">
      <c r="A324" s="44">
        <v>43538</v>
      </c>
      <c r="B324" s="1">
        <v>541330</v>
      </c>
      <c r="C324" s="1"/>
      <c r="D324" s="3" t="s">
        <v>2468</v>
      </c>
      <c r="E324" s="38">
        <v>175966675</v>
      </c>
      <c r="F324" s="66" t="s">
        <v>2490</v>
      </c>
      <c r="G324" s="10" t="s">
        <v>3398</v>
      </c>
      <c r="H324" s="10" t="s">
        <v>280</v>
      </c>
      <c r="I324" s="6" t="s">
        <v>328</v>
      </c>
      <c r="J324" s="7" t="s">
        <v>69</v>
      </c>
    </row>
    <row r="325" spans="1:10" x14ac:dyDescent="0.25">
      <c r="A325" s="44">
        <v>43264</v>
      </c>
      <c r="B325" s="1">
        <v>541512</v>
      </c>
      <c r="C325" s="1"/>
      <c r="D325" s="3" t="s">
        <v>1699</v>
      </c>
      <c r="E325" s="38">
        <v>78579152</v>
      </c>
      <c r="F325" s="66" t="s">
        <v>1738</v>
      </c>
      <c r="G325" s="10" t="s">
        <v>1778</v>
      </c>
      <c r="H325" s="10" t="s">
        <v>276</v>
      </c>
      <c r="I325" s="6" t="s">
        <v>1005</v>
      </c>
      <c r="J325" s="7" t="s">
        <v>8</v>
      </c>
    </row>
    <row r="326" spans="1:10" ht="13.9" customHeight="1" x14ac:dyDescent="0.25">
      <c r="A326" s="44">
        <v>43531</v>
      </c>
      <c r="B326" s="1">
        <v>541512</v>
      </c>
      <c r="C326" s="1"/>
      <c r="D326" s="3" t="s">
        <v>1699</v>
      </c>
      <c r="E326" s="38">
        <v>78579152</v>
      </c>
      <c r="F326" s="66" t="s">
        <v>1738</v>
      </c>
      <c r="G326" s="10" t="s">
        <v>1778</v>
      </c>
      <c r="H326" s="10" t="s">
        <v>276</v>
      </c>
      <c r="I326" s="6" t="s">
        <v>815</v>
      </c>
      <c r="J326" s="7" t="s">
        <v>5</v>
      </c>
    </row>
    <row r="327" spans="1:10" x14ac:dyDescent="0.25">
      <c r="A327" s="42">
        <v>42671</v>
      </c>
      <c r="B327" s="1">
        <v>339113</v>
      </c>
      <c r="C327" s="1"/>
      <c r="D327" s="3" t="s">
        <v>38</v>
      </c>
      <c r="E327" s="38">
        <v>51144629</v>
      </c>
      <c r="F327" s="4" t="s">
        <v>232</v>
      </c>
      <c r="G327" s="5" t="s">
        <v>233</v>
      </c>
      <c r="H327" s="5" t="s">
        <v>286</v>
      </c>
      <c r="I327" s="6" t="s">
        <v>39</v>
      </c>
      <c r="J327" s="7" t="s">
        <v>387</v>
      </c>
    </row>
    <row r="328" spans="1:10" x14ac:dyDescent="0.25">
      <c r="A328" s="44">
        <v>43727</v>
      </c>
      <c r="B328" s="1"/>
      <c r="C328" s="1">
        <v>622110</v>
      </c>
      <c r="D328" s="3" t="s">
        <v>3137</v>
      </c>
      <c r="E328" s="38">
        <v>608723388</v>
      </c>
      <c r="F328" s="66" t="s">
        <v>3174</v>
      </c>
      <c r="G328" s="10" t="s">
        <v>3212</v>
      </c>
      <c r="H328" s="10" t="s">
        <v>283</v>
      </c>
      <c r="I328" s="6" t="s">
        <v>1458</v>
      </c>
      <c r="J328" s="7" t="s">
        <v>3257</v>
      </c>
    </row>
    <row r="329" spans="1:10" x14ac:dyDescent="0.25">
      <c r="A329" s="44">
        <v>43853</v>
      </c>
      <c r="B329" s="1">
        <v>541519</v>
      </c>
      <c r="C329" s="1"/>
      <c r="D329" s="3" t="s">
        <v>3530</v>
      </c>
      <c r="E329" s="38">
        <v>14456987</v>
      </c>
      <c r="F329" s="66" t="s">
        <v>3551</v>
      </c>
      <c r="G329" s="10" t="s">
        <v>3573</v>
      </c>
      <c r="H329" s="10" t="s">
        <v>276</v>
      </c>
      <c r="I329" s="6" t="s">
        <v>3591</v>
      </c>
      <c r="J329" s="7" t="s">
        <v>36</v>
      </c>
    </row>
    <row r="330" spans="1:10" x14ac:dyDescent="0.25">
      <c r="A330" s="44">
        <v>43348</v>
      </c>
      <c r="B330" s="1"/>
      <c r="C330" s="1">
        <v>541519</v>
      </c>
      <c r="D330" s="3" t="s">
        <v>2035</v>
      </c>
      <c r="E330" s="38">
        <v>831756817</v>
      </c>
      <c r="F330" s="66" t="s">
        <v>2061</v>
      </c>
      <c r="G330" s="10" t="s">
        <v>2086</v>
      </c>
      <c r="H330" s="10" t="s">
        <v>287</v>
      </c>
      <c r="I330" s="6" t="s">
        <v>2112</v>
      </c>
      <c r="J330" s="7" t="s">
        <v>36</v>
      </c>
    </row>
    <row r="331" spans="1:10" ht="13.9" customHeight="1" x14ac:dyDescent="0.25">
      <c r="A331" s="44">
        <v>43726</v>
      </c>
      <c r="B331" s="1">
        <v>561210</v>
      </c>
      <c r="C331" s="1"/>
      <c r="D331" s="3" t="s">
        <v>3140</v>
      </c>
      <c r="E331" s="38">
        <v>176091689</v>
      </c>
      <c r="F331" s="66" t="s">
        <v>3177</v>
      </c>
      <c r="G331" s="10" t="s">
        <v>3215</v>
      </c>
      <c r="H331" s="10" t="s">
        <v>294</v>
      </c>
      <c r="I331" s="6" t="s">
        <v>3247</v>
      </c>
      <c r="J331" s="7" t="s">
        <v>36</v>
      </c>
    </row>
    <row r="332" spans="1:10" x14ac:dyDescent="0.25">
      <c r="A332" s="44">
        <v>43868</v>
      </c>
      <c r="B332" s="1">
        <v>541611</v>
      </c>
      <c r="C332" s="1"/>
      <c r="D332" s="3" t="s">
        <v>3615</v>
      </c>
      <c r="E332" s="38">
        <v>801214193</v>
      </c>
      <c r="F332" s="66" t="s">
        <v>3642</v>
      </c>
      <c r="G332" s="10" t="s">
        <v>3666</v>
      </c>
      <c r="H332" s="10" t="s">
        <v>276</v>
      </c>
      <c r="I332" s="6" t="s">
        <v>3696</v>
      </c>
      <c r="J332" s="7" t="s">
        <v>69</v>
      </c>
    </row>
    <row r="333" spans="1:10" ht="13.9" customHeight="1" x14ac:dyDescent="0.25">
      <c r="A333" s="44">
        <v>43577</v>
      </c>
      <c r="B333" s="1">
        <v>236220</v>
      </c>
      <c r="C333" s="1"/>
      <c r="D333" s="3" t="s">
        <v>2566</v>
      </c>
      <c r="E333" s="38">
        <v>80001975</v>
      </c>
      <c r="F333" s="66" t="s">
        <v>2584</v>
      </c>
      <c r="G333" s="10" t="s">
        <v>2602</v>
      </c>
      <c r="H333" s="10" t="s">
        <v>283</v>
      </c>
      <c r="I333" s="6" t="s">
        <v>84</v>
      </c>
      <c r="J333" s="7" t="s">
        <v>2626</v>
      </c>
    </row>
    <row r="334" spans="1:10" x14ac:dyDescent="0.25">
      <c r="A334" s="42">
        <v>42842</v>
      </c>
      <c r="B334" s="14">
        <v>541511</v>
      </c>
      <c r="C334" s="1"/>
      <c r="D334" s="3" t="s">
        <v>466</v>
      </c>
      <c r="E334" s="38">
        <v>825134856</v>
      </c>
      <c r="F334" s="9" t="s">
        <v>467</v>
      </c>
      <c r="G334" s="10" t="s">
        <v>468</v>
      </c>
      <c r="H334" s="10" t="s">
        <v>276</v>
      </c>
      <c r="I334" s="6" t="s">
        <v>469</v>
      </c>
      <c r="J334" s="61" t="s">
        <v>8</v>
      </c>
    </row>
    <row r="335" spans="1:10" ht="13.9" customHeight="1" x14ac:dyDescent="0.25">
      <c r="A335" s="44">
        <v>43696</v>
      </c>
      <c r="B335" s="1">
        <v>236220</v>
      </c>
      <c r="C335" s="1"/>
      <c r="D335" s="3" t="s">
        <v>3113</v>
      </c>
      <c r="E335" s="38">
        <v>78703039</v>
      </c>
      <c r="F335" s="66" t="s">
        <v>3151</v>
      </c>
      <c r="G335" s="10" t="s">
        <v>3188</v>
      </c>
      <c r="H335" s="10" t="s">
        <v>280</v>
      </c>
      <c r="I335" s="6" t="s">
        <v>3227</v>
      </c>
      <c r="J335" s="7" t="s">
        <v>1828</v>
      </c>
    </row>
    <row r="336" spans="1:10" ht="13.9" customHeight="1" x14ac:dyDescent="0.25">
      <c r="A336" s="44">
        <v>42723</v>
      </c>
      <c r="B336" s="1">
        <v>236220</v>
      </c>
      <c r="C336" s="1"/>
      <c r="D336" s="3" t="s">
        <v>1035</v>
      </c>
      <c r="E336" s="65">
        <v>171326051</v>
      </c>
      <c r="F336" s="9" t="s">
        <v>1036</v>
      </c>
      <c r="G336" s="10" t="s">
        <v>1037</v>
      </c>
      <c r="H336" s="10" t="s">
        <v>283</v>
      </c>
      <c r="I336" s="6" t="s">
        <v>7</v>
      </c>
      <c r="J336" s="7" t="s">
        <v>8</v>
      </c>
    </row>
    <row r="337" spans="1:10" x14ac:dyDescent="0.25">
      <c r="A337" s="44">
        <v>43916</v>
      </c>
      <c r="B337" s="1">
        <v>541330</v>
      </c>
      <c r="C337" s="1"/>
      <c r="D337" s="3" t="s">
        <v>3747</v>
      </c>
      <c r="E337" s="38">
        <v>783781581</v>
      </c>
      <c r="F337" s="66" t="s">
        <v>3777</v>
      </c>
      <c r="G337" s="10" t="s">
        <v>3807</v>
      </c>
      <c r="H337" s="10" t="s">
        <v>282</v>
      </c>
      <c r="I337" s="6" t="s">
        <v>3830</v>
      </c>
      <c r="J337" s="7" t="s">
        <v>1195</v>
      </c>
    </row>
    <row r="338" spans="1:10" x14ac:dyDescent="0.25">
      <c r="A338" s="44">
        <v>42954</v>
      </c>
      <c r="B338" s="1">
        <v>236220</v>
      </c>
      <c r="C338" s="1"/>
      <c r="D338" s="3" t="s">
        <v>846</v>
      </c>
      <c r="E338" s="38">
        <v>615264814</v>
      </c>
      <c r="F338" s="9" t="s">
        <v>855</v>
      </c>
      <c r="G338" s="10" t="s">
        <v>864</v>
      </c>
      <c r="H338" s="10" t="s">
        <v>537</v>
      </c>
      <c r="I338" s="6" t="s">
        <v>873</v>
      </c>
      <c r="J338" s="7" t="s">
        <v>1335</v>
      </c>
    </row>
    <row r="339" spans="1:10" ht="13.9" customHeight="1" x14ac:dyDescent="0.25">
      <c r="A339" s="44">
        <v>43803</v>
      </c>
      <c r="B339" s="1">
        <v>423860</v>
      </c>
      <c r="C339" s="1"/>
      <c r="D339" s="3" t="s">
        <v>3402</v>
      </c>
      <c r="E339" s="38">
        <v>117098353</v>
      </c>
      <c r="F339" s="66" t="s">
        <v>3436</v>
      </c>
      <c r="G339" s="10" t="s">
        <v>3469</v>
      </c>
      <c r="H339" s="10" t="s">
        <v>283</v>
      </c>
      <c r="I339" s="6" t="s">
        <v>3501</v>
      </c>
      <c r="J339" s="7" t="s">
        <v>3399</v>
      </c>
    </row>
    <row r="340" spans="1:10" x14ac:dyDescent="0.25">
      <c r="A340" s="44">
        <v>43284</v>
      </c>
      <c r="B340" s="1">
        <v>541690</v>
      </c>
      <c r="C340" s="1"/>
      <c r="D340" s="3" t="s">
        <v>1835</v>
      </c>
      <c r="E340" s="38">
        <v>78430551</v>
      </c>
      <c r="F340" s="66" t="s">
        <v>1863</v>
      </c>
      <c r="G340" s="10" t="s">
        <v>1891</v>
      </c>
      <c r="H340" s="10" t="s">
        <v>365</v>
      </c>
      <c r="I340" s="6" t="s">
        <v>1920</v>
      </c>
      <c r="J340" s="7" t="s">
        <v>658</v>
      </c>
    </row>
    <row r="341" spans="1:10" ht="13.9" customHeight="1" x14ac:dyDescent="0.25">
      <c r="A341" s="44">
        <v>43441</v>
      </c>
      <c r="B341" s="1">
        <v>541511</v>
      </c>
      <c r="C341" s="1"/>
      <c r="D341" s="3" t="s">
        <v>2304</v>
      </c>
      <c r="E341" s="38">
        <v>78393607</v>
      </c>
      <c r="F341" s="66" t="s">
        <v>2344</v>
      </c>
      <c r="G341" s="10" t="s">
        <v>2383</v>
      </c>
      <c r="H341" s="10" t="s">
        <v>285</v>
      </c>
      <c r="I341" s="6" t="s">
        <v>2424</v>
      </c>
      <c r="J341" s="7" t="s">
        <v>5</v>
      </c>
    </row>
    <row r="342" spans="1:10" x14ac:dyDescent="0.25">
      <c r="A342" s="44">
        <v>43696</v>
      </c>
      <c r="B342" s="1">
        <v>237310</v>
      </c>
      <c r="C342" s="1"/>
      <c r="D342" s="3" t="s">
        <v>3116</v>
      </c>
      <c r="E342" s="38">
        <v>40997111</v>
      </c>
      <c r="F342" s="66" t="s">
        <v>3153</v>
      </c>
      <c r="G342" s="10" t="s">
        <v>3191</v>
      </c>
      <c r="H342" s="10" t="s">
        <v>289</v>
      </c>
      <c r="I342" s="6" t="s">
        <v>3229</v>
      </c>
      <c r="J342" s="7" t="s">
        <v>1333</v>
      </c>
    </row>
    <row r="343" spans="1:10" x14ac:dyDescent="0.25">
      <c r="A343" s="44">
        <v>43606</v>
      </c>
      <c r="B343" s="1">
        <v>541611</v>
      </c>
      <c r="C343" s="1"/>
      <c r="D343" s="3" t="s">
        <v>2645</v>
      </c>
      <c r="E343" s="38">
        <v>808147032</v>
      </c>
      <c r="F343" s="66" t="s">
        <v>2683</v>
      </c>
      <c r="G343" s="10" t="s">
        <v>2721</v>
      </c>
      <c r="H343" s="10" t="s">
        <v>276</v>
      </c>
      <c r="I343" s="6" t="s">
        <v>2755</v>
      </c>
      <c r="J343" s="7" t="s">
        <v>1344</v>
      </c>
    </row>
    <row r="344" spans="1:10" x14ac:dyDescent="0.25">
      <c r="A344" s="44">
        <v>43566</v>
      </c>
      <c r="B344" s="1">
        <v>541519</v>
      </c>
      <c r="C344" s="1"/>
      <c r="D344" s="3" t="s">
        <v>2557</v>
      </c>
      <c r="E344" s="38">
        <v>27539858</v>
      </c>
      <c r="F344" s="66" t="s">
        <v>2575</v>
      </c>
      <c r="G344" s="10" t="s">
        <v>2593</v>
      </c>
      <c r="H344" s="10" t="s">
        <v>276</v>
      </c>
      <c r="I344" s="6" t="s">
        <v>2611</v>
      </c>
      <c r="J344" s="7" t="s">
        <v>8</v>
      </c>
    </row>
    <row r="345" spans="1:10" x14ac:dyDescent="0.25">
      <c r="A345" s="44">
        <v>43126</v>
      </c>
      <c r="B345" s="1">
        <v>531120</v>
      </c>
      <c r="C345" s="1"/>
      <c r="D345" s="3" t="s">
        <v>1319</v>
      </c>
      <c r="E345" s="38">
        <v>80891192</v>
      </c>
      <c r="F345" s="66" t="s">
        <v>1320</v>
      </c>
      <c r="G345" s="10" t="s">
        <v>1321</v>
      </c>
      <c r="H345" s="10" t="s">
        <v>276</v>
      </c>
      <c r="I345" s="6" t="s">
        <v>1330</v>
      </c>
      <c r="J345" s="7" t="s">
        <v>8</v>
      </c>
    </row>
    <row r="346" spans="1:10" ht="13.9" customHeight="1" x14ac:dyDescent="0.25">
      <c r="A346" s="44">
        <v>43354</v>
      </c>
      <c r="B346" s="1">
        <v>237310</v>
      </c>
      <c r="C346" s="1"/>
      <c r="D346" s="3" t="s">
        <v>2043</v>
      </c>
      <c r="E346" s="38">
        <v>965996387</v>
      </c>
      <c r="F346" s="66" t="s">
        <v>2069</v>
      </c>
      <c r="G346" s="10" t="s">
        <v>2095</v>
      </c>
      <c r="H346" s="10" t="s">
        <v>278</v>
      </c>
      <c r="I346" s="6" t="s">
        <v>2121</v>
      </c>
      <c r="J346" s="7" t="s">
        <v>8</v>
      </c>
    </row>
    <row r="347" spans="1:10" x14ac:dyDescent="0.25">
      <c r="A347" s="44">
        <v>43738</v>
      </c>
      <c r="B347" s="1">
        <v>236220</v>
      </c>
      <c r="C347" s="1"/>
      <c r="D347" s="3" t="s">
        <v>3148</v>
      </c>
      <c r="E347" s="38">
        <v>80367752</v>
      </c>
      <c r="F347" s="66" t="s">
        <v>3185</v>
      </c>
      <c r="G347" s="10" t="s">
        <v>3223</v>
      </c>
      <c r="H347" s="10" t="s">
        <v>280</v>
      </c>
      <c r="I347" s="6" t="s">
        <v>3253</v>
      </c>
      <c r="J347" s="7" t="s">
        <v>791</v>
      </c>
    </row>
    <row r="348" spans="1:10" x14ac:dyDescent="0.25">
      <c r="A348" s="42">
        <v>42797</v>
      </c>
      <c r="B348" s="1">
        <v>541611</v>
      </c>
      <c r="C348" s="1"/>
      <c r="D348" s="8" t="s">
        <v>315</v>
      </c>
      <c r="E348" s="48">
        <v>80179594</v>
      </c>
      <c r="F348" s="9" t="s">
        <v>377</v>
      </c>
      <c r="G348" s="10" t="s">
        <v>378</v>
      </c>
      <c r="H348" s="10" t="s">
        <v>286</v>
      </c>
      <c r="I348" s="6" t="s">
        <v>379</v>
      </c>
      <c r="J348" s="7" t="s">
        <v>1443</v>
      </c>
    </row>
    <row r="349" spans="1:10" ht="13.9" customHeight="1" x14ac:dyDescent="0.25">
      <c r="A349" s="44">
        <v>43663</v>
      </c>
      <c r="B349" s="1">
        <v>237990</v>
      </c>
      <c r="C349" s="1"/>
      <c r="D349" s="3" t="s">
        <v>3016</v>
      </c>
      <c r="E349" s="38">
        <v>80390742</v>
      </c>
      <c r="F349" s="66" t="s">
        <v>3042</v>
      </c>
      <c r="G349" s="10" t="s">
        <v>3070</v>
      </c>
      <c r="H349" s="10" t="s">
        <v>291</v>
      </c>
      <c r="I349" s="6" t="s">
        <v>3095</v>
      </c>
      <c r="J349" s="7" t="s">
        <v>367</v>
      </c>
    </row>
    <row r="350" spans="1:10" x14ac:dyDescent="0.25">
      <c r="A350" s="44">
        <v>43675</v>
      </c>
      <c r="B350" s="1"/>
      <c r="C350" s="1">
        <v>541618</v>
      </c>
      <c r="D350" s="3" t="s">
        <v>3020</v>
      </c>
      <c r="E350" s="38">
        <v>792966041</v>
      </c>
      <c r="F350" s="66" t="s">
        <v>3046</v>
      </c>
      <c r="G350" s="10" t="s">
        <v>3074</v>
      </c>
      <c r="H350" s="10" t="s">
        <v>276</v>
      </c>
      <c r="I350" s="6" t="s">
        <v>3099</v>
      </c>
      <c r="J350" s="7" t="s">
        <v>3107</v>
      </c>
    </row>
    <row r="351" spans="1:10" ht="13.9" customHeight="1" x14ac:dyDescent="0.25">
      <c r="A351" s="44">
        <v>43613</v>
      </c>
      <c r="B351" s="1"/>
      <c r="C351" s="1">
        <v>541330</v>
      </c>
      <c r="D351" s="3" t="s">
        <v>2656</v>
      </c>
      <c r="E351" s="38">
        <v>78589741</v>
      </c>
      <c r="F351" s="66" t="s">
        <v>2694</v>
      </c>
      <c r="G351" s="10" t="s">
        <v>2727</v>
      </c>
      <c r="H351" s="10" t="s">
        <v>276</v>
      </c>
      <c r="I351" s="6" t="s">
        <v>2765</v>
      </c>
      <c r="J351" s="7" t="s">
        <v>36</v>
      </c>
    </row>
    <row r="352" spans="1:10" ht="13.9" customHeight="1" x14ac:dyDescent="0.25">
      <c r="A352" s="44">
        <v>43367</v>
      </c>
      <c r="B352" s="1">
        <v>541810</v>
      </c>
      <c r="C352" s="1"/>
      <c r="D352" s="3" t="s">
        <v>2052</v>
      </c>
      <c r="E352" s="38">
        <v>15184997</v>
      </c>
      <c r="F352" s="66" t="s">
        <v>2077</v>
      </c>
      <c r="G352" s="10" t="s">
        <v>2103</v>
      </c>
      <c r="H352" s="10" t="s">
        <v>296</v>
      </c>
      <c r="I352" s="6" t="s">
        <v>2128</v>
      </c>
      <c r="J352" s="7" t="s">
        <v>5</v>
      </c>
    </row>
    <row r="353" spans="1:10" x14ac:dyDescent="0.25">
      <c r="A353" s="44">
        <v>43360</v>
      </c>
      <c r="B353" s="1">
        <v>541611</v>
      </c>
      <c r="C353" s="1"/>
      <c r="D353" s="3" t="s">
        <v>2048</v>
      </c>
      <c r="E353" s="38">
        <v>80506153</v>
      </c>
      <c r="F353" s="66" t="s">
        <v>2074</v>
      </c>
      <c r="G353" s="10" t="s">
        <v>2100</v>
      </c>
      <c r="H353" s="10" t="s">
        <v>365</v>
      </c>
      <c r="I353" s="6" t="s">
        <v>52</v>
      </c>
      <c r="J353" s="7" t="s">
        <v>8</v>
      </c>
    </row>
    <row r="354" spans="1:10" x14ac:dyDescent="0.25">
      <c r="A354" s="42">
        <v>42830</v>
      </c>
      <c r="B354" s="14">
        <v>541611</v>
      </c>
      <c r="C354" s="1"/>
      <c r="D354" s="15" t="s">
        <v>420</v>
      </c>
      <c r="E354" s="52">
        <v>831758672</v>
      </c>
      <c r="F354" s="20" t="s">
        <v>421</v>
      </c>
      <c r="G354" s="17" t="s">
        <v>422</v>
      </c>
      <c r="H354" s="10" t="s">
        <v>423</v>
      </c>
      <c r="I354" s="16" t="s">
        <v>424</v>
      </c>
      <c r="J354" s="7" t="s">
        <v>69</v>
      </c>
    </row>
    <row r="355" spans="1:10" x14ac:dyDescent="0.25">
      <c r="A355" s="42">
        <v>42718</v>
      </c>
      <c r="B355" s="1">
        <v>562910</v>
      </c>
      <c r="C355" s="1"/>
      <c r="D355" s="3" t="s">
        <v>80</v>
      </c>
      <c r="E355" s="38">
        <v>69381812</v>
      </c>
      <c r="F355" s="4" t="s">
        <v>230</v>
      </c>
      <c r="G355" s="5" t="s">
        <v>231</v>
      </c>
      <c r="H355" s="5" t="s">
        <v>283</v>
      </c>
      <c r="I355" s="6" t="s">
        <v>2627</v>
      </c>
      <c r="J355" s="7" t="s">
        <v>1248</v>
      </c>
    </row>
    <row r="356" spans="1:10" x14ac:dyDescent="0.25">
      <c r="A356" s="44">
        <v>43748</v>
      </c>
      <c r="B356" s="1">
        <v>236220</v>
      </c>
      <c r="C356" s="1"/>
      <c r="D356" s="3" t="s">
        <v>3265</v>
      </c>
      <c r="E356" s="38">
        <v>81312021</v>
      </c>
      <c r="F356" s="66" t="s">
        <v>3288</v>
      </c>
      <c r="G356" s="10" t="s">
        <v>3311</v>
      </c>
      <c r="H356" s="10" t="s">
        <v>280</v>
      </c>
      <c r="I356" s="6" t="s">
        <v>3331</v>
      </c>
      <c r="J356" s="7" t="s">
        <v>387</v>
      </c>
    </row>
    <row r="357" spans="1:10" x14ac:dyDescent="0.25">
      <c r="A357" s="44">
        <v>43172</v>
      </c>
      <c r="B357" s="1"/>
      <c r="C357" s="1">
        <v>236220</v>
      </c>
      <c r="D357" s="3" t="s">
        <v>1502</v>
      </c>
      <c r="E357" s="38">
        <v>620225842</v>
      </c>
      <c r="F357" s="66" t="s">
        <v>1517</v>
      </c>
      <c r="G357" s="10" t="s">
        <v>1532</v>
      </c>
      <c r="H357" s="10" t="s">
        <v>674</v>
      </c>
      <c r="I357" s="6" t="s">
        <v>1425</v>
      </c>
      <c r="J357" s="7" t="s">
        <v>5</v>
      </c>
    </row>
    <row r="358" spans="1:10" ht="13.9" customHeight="1" x14ac:dyDescent="0.25">
      <c r="A358" s="44">
        <v>43228</v>
      </c>
      <c r="B358" s="1"/>
      <c r="C358" s="1">
        <v>541512</v>
      </c>
      <c r="D358" s="3" t="s">
        <v>1677</v>
      </c>
      <c r="E358" s="38">
        <v>80193557</v>
      </c>
      <c r="F358" s="66" t="s">
        <v>1717</v>
      </c>
      <c r="G358" s="10" t="s">
        <v>1755</v>
      </c>
      <c r="H358" s="10" t="s">
        <v>276</v>
      </c>
      <c r="I358" s="6" t="s">
        <v>1794</v>
      </c>
      <c r="J358" s="7" t="s">
        <v>36</v>
      </c>
    </row>
    <row r="359" spans="1:10" x14ac:dyDescent="0.25">
      <c r="A359" s="44">
        <v>43567</v>
      </c>
      <c r="B359" s="1">
        <v>236220</v>
      </c>
      <c r="C359" s="1"/>
      <c r="D359" s="3" t="s">
        <v>2559</v>
      </c>
      <c r="E359" s="38">
        <v>79924871</v>
      </c>
      <c r="F359" s="66" t="s">
        <v>2577</v>
      </c>
      <c r="G359" s="10" t="s">
        <v>2595</v>
      </c>
      <c r="H359" s="10" t="s">
        <v>365</v>
      </c>
      <c r="I359" s="6" t="s">
        <v>2613</v>
      </c>
      <c r="J359" s="7" t="s">
        <v>5</v>
      </c>
    </row>
    <row r="360" spans="1:10" x14ac:dyDescent="0.25">
      <c r="A360" s="44">
        <v>43675</v>
      </c>
      <c r="B360" s="1"/>
      <c r="C360" s="1">
        <v>237990</v>
      </c>
      <c r="D360" s="3" t="s">
        <v>3021</v>
      </c>
      <c r="E360" s="38">
        <v>50259654</v>
      </c>
      <c r="F360" s="66" t="s">
        <v>3047</v>
      </c>
      <c r="G360" s="10" t="s">
        <v>3075</v>
      </c>
      <c r="H360" s="10" t="s">
        <v>2108</v>
      </c>
      <c r="I360" s="6" t="s">
        <v>3100</v>
      </c>
      <c r="J360" s="7" t="s">
        <v>367</v>
      </c>
    </row>
    <row r="361" spans="1:10" ht="13.9" customHeight="1" x14ac:dyDescent="0.25">
      <c r="A361" s="44">
        <f>'[1]Case Info'!B893</f>
        <v>43642</v>
      </c>
      <c r="B361" s="1">
        <v>541512</v>
      </c>
      <c r="C361" s="1"/>
      <c r="D361" s="3" t="s">
        <v>2935</v>
      </c>
      <c r="E361" s="38">
        <v>79976258</v>
      </c>
      <c r="F361" s="66" t="s">
        <v>2835</v>
      </c>
      <c r="G361" s="10" t="s">
        <v>2885</v>
      </c>
      <c r="H361" s="10" t="s">
        <v>280</v>
      </c>
      <c r="I361" s="6" t="s">
        <v>2979</v>
      </c>
      <c r="J361" s="7" t="s">
        <v>791</v>
      </c>
    </row>
    <row r="362" spans="1:10" ht="13.9" customHeight="1" x14ac:dyDescent="0.25">
      <c r="A362" s="44">
        <v>42926</v>
      </c>
      <c r="B362" s="1">
        <v>238210</v>
      </c>
      <c r="C362" s="1"/>
      <c r="D362" s="3" t="s">
        <v>723</v>
      </c>
      <c r="E362" s="38">
        <v>828980958</v>
      </c>
      <c r="F362" s="9" t="s">
        <v>732</v>
      </c>
      <c r="G362" s="10" t="s">
        <v>740</v>
      </c>
      <c r="H362" s="40" t="s">
        <v>283</v>
      </c>
      <c r="I362" s="6" t="s">
        <v>749</v>
      </c>
      <c r="J362" s="7" t="s">
        <v>36</v>
      </c>
    </row>
    <row r="363" spans="1:10" x14ac:dyDescent="0.25">
      <c r="A363" s="44">
        <v>44137</v>
      </c>
      <c r="B363" s="1"/>
      <c r="C363" s="1">
        <v>541611</v>
      </c>
      <c r="D363" s="3" t="s">
        <v>4528</v>
      </c>
      <c r="E363" s="38">
        <v>197866374</v>
      </c>
      <c r="F363" s="66" t="s">
        <v>4544</v>
      </c>
      <c r="G363" s="10" t="s">
        <v>4560</v>
      </c>
      <c r="H363" s="10" t="s">
        <v>277</v>
      </c>
      <c r="I363" s="6" t="s">
        <v>4576</v>
      </c>
      <c r="J363" s="80" t="s">
        <v>4588</v>
      </c>
    </row>
    <row r="364" spans="1:10" x14ac:dyDescent="0.25">
      <c r="A364" s="44">
        <v>43301</v>
      </c>
      <c r="B364" s="1">
        <v>541620</v>
      </c>
      <c r="C364" s="1"/>
      <c r="D364" s="3" t="s">
        <v>1862</v>
      </c>
      <c r="E364" s="38">
        <v>80023149</v>
      </c>
      <c r="F364" s="66" t="s">
        <v>1873</v>
      </c>
      <c r="G364" s="10" t="s">
        <v>1902</v>
      </c>
      <c r="H364" s="10" t="s">
        <v>302</v>
      </c>
      <c r="I364" s="6" t="s">
        <v>1928</v>
      </c>
      <c r="J364" s="7" t="s">
        <v>5</v>
      </c>
    </row>
    <row r="365" spans="1:10" x14ac:dyDescent="0.25">
      <c r="A365" s="42">
        <v>42892</v>
      </c>
      <c r="B365" s="1">
        <v>541512</v>
      </c>
      <c r="C365" s="1"/>
      <c r="D365" s="3" t="s">
        <v>626</v>
      </c>
      <c r="E365" s="38">
        <v>198052941</v>
      </c>
      <c r="F365" s="9" t="s">
        <v>627</v>
      </c>
      <c r="G365" s="10" t="s">
        <v>628</v>
      </c>
      <c r="H365" s="10" t="s">
        <v>276</v>
      </c>
      <c r="I365" s="6" t="s">
        <v>629</v>
      </c>
      <c r="J365" s="7" t="s">
        <v>5</v>
      </c>
    </row>
    <row r="366" spans="1:10" ht="13.9" customHeight="1" x14ac:dyDescent="0.25">
      <c r="A366" s="44">
        <v>43753</v>
      </c>
      <c r="B366" s="1">
        <v>541519</v>
      </c>
      <c r="C366" s="1"/>
      <c r="D366" s="3" t="s">
        <v>3269</v>
      </c>
      <c r="E366" s="38">
        <v>127751043</v>
      </c>
      <c r="F366" s="66" t="s">
        <v>3292</v>
      </c>
      <c r="G366" s="10" t="s">
        <v>3315</v>
      </c>
      <c r="H366" s="10" t="s">
        <v>283</v>
      </c>
      <c r="I366" s="6" t="s">
        <v>3335</v>
      </c>
      <c r="J366" s="7" t="s">
        <v>8</v>
      </c>
    </row>
    <row r="367" spans="1:10" ht="13.9" customHeight="1" x14ac:dyDescent="0.25">
      <c r="A367" s="44">
        <f>'[1]Case Info'!B868</f>
        <v>43634</v>
      </c>
      <c r="B367" s="1">
        <v>236220</v>
      </c>
      <c r="C367" s="1"/>
      <c r="D367" s="3" t="s">
        <v>2912</v>
      </c>
      <c r="E367" s="38">
        <v>80157123</v>
      </c>
      <c r="F367" s="66" t="s">
        <v>2812</v>
      </c>
      <c r="G367" s="10" t="s">
        <v>2862</v>
      </c>
      <c r="H367" s="10" t="s">
        <v>287</v>
      </c>
      <c r="I367" s="6" t="s">
        <v>2957</v>
      </c>
      <c r="J367" s="7" t="s">
        <v>2785</v>
      </c>
    </row>
    <row r="368" spans="1:10" x14ac:dyDescent="0.25">
      <c r="A368" s="44">
        <f>'[1]Case Info'!B891</f>
        <v>43641</v>
      </c>
      <c r="B368" s="1">
        <v>236220</v>
      </c>
      <c r="C368" s="1"/>
      <c r="D368" s="3" t="s">
        <v>2933</v>
      </c>
      <c r="E368" s="38">
        <v>625601054</v>
      </c>
      <c r="F368" s="66" t="s">
        <v>2833</v>
      </c>
      <c r="G368" s="10" t="s">
        <v>2883</v>
      </c>
      <c r="H368" s="10" t="s">
        <v>283</v>
      </c>
      <c r="I368" s="6" t="s">
        <v>2978</v>
      </c>
      <c r="J368" s="7" t="s">
        <v>36</v>
      </c>
    </row>
    <row r="369" spans="1:10" x14ac:dyDescent="0.25">
      <c r="A369" s="42">
        <v>42669</v>
      </c>
      <c r="B369" s="1">
        <v>541611</v>
      </c>
      <c r="C369" s="1"/>
      <c r="D369" s="3" t="s">
        <v>26</v>
      </c>
      <c r="E369" s="38">
        <v>78673151</v>
      </c>
      <c r="F369" s="4" t="s">
        <v>161</v>
      </c>
      <c r="G369" s="5" t="s">
        <v>162</v>
      </c>
      <c r="H369" s="5" t="s">
        <v>286</v>
      </c>
      <c r="I369" s="6" t="s">
        <v>27</v>
      </c>
      <c r="J369" s="7" t="s">
        <v>1830</v>
      </c>
    </row>
    <row r="370" spans="1:10" x14ac:dyDescent="0.25">
      <c r="A370" s="44">
        <v>43942</v>
      </c>
      <c r="B370" s="1">
        <v>541620</v>
      </c>
      <c r="C370" s="1"/>
      <c r="D370" s="3" t="s">
        <v>3851</v>
      </c>
      <c r="E370" s="38">
        <v>826879145</v>
      </c>
      <c r="F370" s="66" t="s">
        <v>3873</v>
      </c>
      <c r="G370" s="10" t="s">
        <v>3896</v>
      </c>
      <c r="H370" s="10" t="s">
        <v>284</v>
      </c>
      <c r="I370" s="6" t="s">
        <v>1034</v>
      </c>
      <c r="J370" s="7" t="s">
        <v>1561</v>
      </c>
    </row>
    <row r="371" spans="1:10" x14ac:dyDescent="0.25">
      <c r="A371" s="44">
        <v>43774</v>
      </c>
      <c r="B371" s="1"/>
      <c r="C371" s="1">
        <v>511130</v>
      </c>
      <c r="D371" s="3" t="s">
        <v>3349</v>
      </c>
      <c r="E371" s="38">
        <v>79865330</v>
      </c>
      <c r="F371" s="66" t="s">
        <v>3360</v>
      </c>
      <c r="G371" s="10" t="s">
        <v>3371</v>
      </c>
      <c r="H371" s="10" t="s">
        <v>364</v>
      </c>
      <c r="I371" s="6" t="s">
        <v>3382</v>
      </c>
      <c r="J371" s="7" t="s">
        <v>3390</v>
      </c>
    </row>
    <row r="372" spans="1:10" x14ac:dyDescent="0.25">
      <c r="A372" s="44">
        <v>43334</v>
      </c>
      <c r="B372" s="1">
        <v>541990</v>
      </c>
      <c r="C372" s="1"/>
      <c r="D372" s="3" t="s">
        <v>1967</v>
      </c>
      <c r="E372" s="38">
        <v>785323382</v>
      </c>
      <c r="F372" s="66" t="s">
        <v>1988</v>
      </c>
      <c r="G372" s="10" t="s">
        <v>2010</v>
      </c>
      <c r="H372" s="10" t="s">
        <v>280</v>
      </c>
      <c r="I372" s="6" t="s">
        <v>2028</v>
      </c>
      <c r="J372" s="7" t="s">
        <v>5</v>
      </c>
    </row>
    <row r="373" spans="1:10" x14ac:dyDescent="0.25">
      <c r="A373" s="44">
        <v>43521</v>
      </c>
      <c r="B373" s="1">
        <v>561330</v>
      </c>
      <c r="C373" s="1"/>
      <c r="D373" s="3" t="s">
        <v>2339</v>
      </c>
      <c r="E373" s="38">
        <v>81173698</v>
      </c>
      <c r="F373" s="66" t="s">
        <v>2378</v>
      </c>
      <c r="G373" s="10" t="s">
        <v>2419</v>
      </c>
      <c r="H373" s="10" t="s">
        <v>284</v>
      </c>
      <c r="I373" s="6" t="s">
        <v>2457</v>
      </c>
      <c r="J373" s="7" t="s">
        <v>5</v>
      </c>
    </row>
    <row r="374" spans="1:10" ht="14.1" customHeight="1" x14ac:dyDescent="0.25">
      <c r="A374" s="44">
        <v>43502</v>
      </c>
      <c r="B374" s="1">
        <v>236220</v>
      </c>
      <c r="C374" s="1"/>
      <c r="D374" s="3" t="s">
        <v>2320</v>
      </c>
      <c r="E374" s="38">
        <v>35029952</v>
      </c>
      <c r="F374" s="66" t="s">
        <v>2359</v>
      </c>
      <c r="G374" s="10" t="s">
        <v>2398</v>
      </c>
      <c r="H374" s="10" t="s">
        <v>364</v>
      </c>
      <c r="I374" s="6" t="s">
        <v>2439</v>
      </c>
      <c r="J374" s="7" t="s">
        <v>791</v>
      </c>
    </row>
    <row r="375" spans="1:10" x14ac:dyDescent="0.25">
      <c r="A375" s="44">
        <v>43658</v>
      </c>
      <c r="B375" s="1">
        <v>541611</v>
      </c>
      <c r="C375" s="1"/>
      <c r="D375" s="3" t="s">
        <v>3006</v>
      </c>
      <c r="E375" s="38">
        <v>962880782</v>
      </c>
      <c r="F375" s="66" t="s">
        <v>3032</v>
      </c>
      <c r="G375" s="10" t="s">
        <v>3060</v>
      </c>
      <c r="H375" s="10" t="s">
        <v>1560</v>
      </c>
      <c r="I375" s="6" t="s">
        <v>3086</v>
      </c>
      <c r="J375" s="7" t="s">
        <v>2783</v>
      </c>
    </row>
    <row r="376" spans="1:10" x14ac:dyDescent="0.25">
      <c r="A376" s="44">
        <v>42962</v>
      </c>
      <c r="B376" s="1">
        <v>541820</v>
      </c>
      <c r="C376" s="1"/>
      <c r="D376" s="3" t="s">
        <v>922</v>
      </c>
      <c r="E376" s="38">
        <v>17313140</v>
      </c>
      <c r="F376" s="9" t="s">
        <v>924</v>
      </c>
      <c r="G376" s="10" t="s">
        <v>926</v>
      </c>
      <c r="H376" s="10" t="s">
        <v>460</v>
      </c>
      <c r="I376" s="6" t="s">
        <v>928</v>
      </c>
      <c r="J376" s="7" t="s">
        <v>36</v>
      </c>
    </row>
    <row r="377" spans="1:10" x14ac:dyDescent="0.25">
      <c r="A377" s="44">
        <v>43056</v>
      </c>
      <c r="B377" s="1">
        <v>541511</v>
      </c>
      <c r="C377" s="1"/>
      <c r="D377" s="3" t="s">
        <v>1120</v>
      </c>
      <c r="E377" s="38">
        <v>786965876</v>
      </c>
      <c r="F377" s="9" t="s">
        <v>1121</v>
      </c>
      <c r="G377" s="10" t="s">
        <v>1122</v>
      </c>
      <c r="H377" s="10" t="s">
        <v>287</v>
      </c>
      <c r="I377" s="6" t="s">
        <v>1135</v>
      </c>
      <c r="J377" s="7" t="s">
        <v>553</v>
      </c>
    </row>
    <row r="378" spans="1:10" x14ac:dyDescent="0.25">
      <c r="A378" s="44">
        <v>43969</v>
      </c>
      <c r="B378" s="1">
        <v>541519</v>
      </c>
      <c r="C378" s="1"/>
      <c r="D378" s="3" t="s">
        <v>3950</v>
      </c>
      <c r="E378" s="38">
        <v>80668269</v>
      </c>
      <c r="F378" s="66" t="s">
        <v>3980</v>
      </c>
      <c r="G378" s="10" t="s">
        <v>4010</v>
      </c>
      <c r="H378" s="10" t="s">
        <v>280</v>
      </c>
      <c r="I378" s="6" t="s">
        <v>4035</v>
      </c>
      <c r="J378" s="7" t="s">
        <v>791</v>
      </c>
    </row>
    <row r="379" spans="1:10" x14ac:dyDescent="0.25">
      <c r="A379" s="44">
        <v>43116</v>
      </c>
      <c r="B379" s="1"/>
      <c r="C379" s="1">
        <v>561440</v>
      </c>
      <c r="D379" s="3" t="s">
        <v>1287</v>
      </c>
      <c r="E379" s="38">
        <v>620862016</v>
      </c>
      <c r="F379" s="66" t="s">
        <v>1288</v>
      </c>
      <c r="G379" s="10" t="s">
        <v>1289</v>
      </c>
      <c r="H379" s="10" t="s">
        <v>276</v>
      </c>
      <c r="I379" s="6" t="s">
        <v>1305</v>
      </c>
      <c r="J379" s="7" t="s">
        <v>5</v>
      </c>
    </row>
    <row r="380" spans="1:10" x14ac:dyDescent="0.25">
      <c r="A380" s="44">
        <v>44042</v>
      </c>
      <c r="B380" s="1">
        <v>541519</v>
      </c>
      <c r="C380" s="1"/>
      <c r="D380" s="3" t="s">
        <v>4207</v>
      </c>
      <c r="E380" s="38">
        <v>117488423</v>
      </c>
      <c r="F380" s="66" t="s">
        <v>4249</v>
      </c>
      <c r="G380" s="10" t="s">
        <v>986</v>
      </c>
      <c r="H380" s="10" t="s">
        <v>365</v>
      </c>
      <c r="I380" s="6" t="s">
        <v>4326</v>
      </c>
      <c r="J380" s="7" t="s">
        <v>791</v>
      </c>
    </row>
    <row r="381" spans="1:10" x14ac:dyDescent="0.25">
      <c r="A381" s="44">
        <v>43921</v>
      </c>
      <c r="B381" s="1">
        <v>236220</v>
      </c>
      <c r="C381" s="1"/>
      <c r="D381" s="3" t="s">
        <v>3750</v>
      </c>
      <c r="E381" s="38">
        <v>41725765</v>
      </c>
      <c r="F381" s="66" t="s">
        <v>3780</v>
      </c>
      <c r="G381" s="10" t="s">
        <v>3810</v>
      </c>
      <c r="H381" s="10" t="s">
        <v>283</v>
      </c>
      <c r="I381" s="6" t="s">
        <v>3833</v>
      </c>
      <c r="J381" s="7" t="s">
        <v>1248</v>
      </c>
    </row>
    <row r="382" spans="1:10" x14ac:dyDescent="0.25">
      <c r="A382" s="44">
        <v>43525</v>
      </c>
      <c r="B382" s="1">
        <v>541519</v>
      </c>
      <c r="C382" s="1"/>
      <c r="D382" s="3" t="s">
        <v>2343</v>
      </c>
      <c r="E382" s="38">
        <v>78442180</v>
      </c>
      <c r="F382" s="66" t="s">
        <v>2382</v>
      </c>
      <c r="G382" s="10" t="s">
        <v>2423</v>
      </c>
      <c r="H382" s="10" t="s">
        <v>276</v>
      </c>
      <c r="I382" s="6" t="s">
        <v>2460</v>
      </c>
      <c r="J382" s="7" t="s">
        <v>791</v>
      </c>
    </row>
    <row r="383" spans="1:10" x14ac:dyDescent="0.25">
      <c r="A383" s="44">
        <v>43726</v>
      </c>
      <c r="B383" s="1">
        <v>541330</v>
      </c>
      <c r="C383" s="1"/>
      <c r="D383" s="3" t="s">
        <v>3141</v>
      </c>
      <c r="E383" s="38">
        <v>555490056</v>
      </c>
      <c r="F383" s="66" t="s">
        <v>3178</v>
      </c>
      <c r="G383" s="10" t="s">
        <v>3216</v>
      </c>
      <c r="H383" s="10" t="s">
        <v>596</v>
      </c>
      <c r="I383" s="6" t="s">
        <v>3248</v>
      </c>
      <c r="J383" s="7" t="s">
        <v>36</v>
      </c>
    </row>
    <row r="384" spans="1:10" ht="13.9" customHeight="1" x14ac:dyDescent="0.25">
      <c r="A384" s="44">
        <v>43503</v>
      </c>
      <c r="B384" s="1">
        <v>541330</v>
      </c>
      <c r="C384" s="1"/>
      <c r="D384" s="3" t="s">
        <v>2322</v>
      </c>
      <c r="E384" s="38">
        <v>843555686</v>
      </c>
      <c r="F384" s="66" t="s">
        <v>2361</v>
      </c>
      <c r="G384" s="10" t="s">
        <v>2400</v>
      </c>
      <c r="H384" s="10" t="s">
        <v>301</v>
      </c>
      <c r="I384" s="6" t="s">
        <v>2114</v>
      </c>
      <c r="J384" s="7" t="s">
        <v>5</v>
      </c>
    </row>
    <row r="385" spans="1:255" ht="13.9" customHeight="1" x14ac:dyDescent="0.25">
      <c r="A385" s="44">
        <v>43741</v>
      </c>
      <c r="B385" s="1">
        <v>562910</v>
      </c>
      <c r="C385" s="1"/>
      <c r="D385" s="3" t="s">
        <v>3262</v>
      </c>
      <c r="E385" s="38">
        <v>8103488</v>
      </c>
      <c r="F385" s="66" t="s">
        <v>3285</v>
      </c>
      <c r="G385" s="10" t="s">
        <v>3308</v>
      </c>
      <c r="H385" s="10" t="s">
        <v>285</v>
      </c>
      <c r="I385" s="6" t="s">
        <v>3329</v>
      </c>
      <c r="J385" s="7" t="s">
        <v>69</v>
      </c>
    </row>
    <row r="386" spans="1:255" x14ac:dyDescent="0.25">
      <c r="A386" s="44">
        <v>42961</v>
      </c>
      <c r="B386" s="1">
        <v>541513</v>
      </c>
      <c r="C386" s="1"/>
      <c r="D386" s="3" t="s">
        <v>877</v>
      </c>
      <c r="E386" s="38">
        <v>831322156</v>
      </c>
      <c r="F386" s="9" t="s">
        <v>889</v>
      </c>
      <c r="G386" s="10" t="s">
        <v>901</v>
      </c>
      <c r="H386" s="10" t="s">
        <v>365</v>
      </c>
      <c r="I386" s="6" t="s">
        <v>913</v>
      </c>
      <c r="J386" s="7" t="s">
        <v>69</v>
      </c>
    </row>
    <row r="387" spans="1:255" ht="13.9" customHeight="1" x14ac:dyDescent="0.25">
      <c r="A387" s="44">
        <v>43944</v>
      </c>
      <c r="B387" s="1">
        <v>541512</v>
      </c>
      <c r="C387" s="1"/>
      <c r="D387" s="3" t="s">
        <v>3855</v>
      </c>
      <c r="E387" s="38">
        <v>79262538</v>
      </c>
      <c r="F387" s="66" t="s">
        <v>3877</v>
      </c>
      <c r="G387" s="10" t="s">
        <v>3900</v>
      </c>
      <c r="H387" s="10" t="s">
        <v>276</v>
      </c>
      <c r="I387" s="6" t="s">
        <v>3919</v>
      </c>
      <c r="J387" s="7" t="s">
        <v>36</v>
      </c>
    </row>
    <row r="388" spans="1:255" x14ac:dyDescent="0.25">
      <c r="A388" s="44">
        <v>42942</v>
      </c>
      <c r="B388" s="1"/>
      <c r="C388" s="1">
        <v>541512</v>
      </c>
      <c r="D388" s="3" t="s">
        <v>796</v>
      </c>
      <c r="E388" s="38">
        <v>78800209</v>
      </c>
      <c r="F388" s="9" t="s">
        <v>802</v>
      </c>
      <c r="G388" s="10" t="s">
        <v>808</v>
      </c>
      <c r="H388" s="10" t="s">
        <v>280</v>
      </c>
      <c r="I388" s="6" t="s">
        <v>815</v>
      </c>
      <c r="J388" s="7" t="s">
        <v>36</v>
      </c>
    </row>
    <row r="389" spans="1:255" x14ac:dyDescent="0.25">
      <c r="A389" s="44">
        <v>43319</v>
      </c>
      <c r="B389" s="1">
        <v>561110</v>
      </c>
      <c r="C389" s="1"/>
      <c r="D389" s="3" t="s">
        <v>796</v>
      </c>
      <c r="E389" s="38">
        <v>78800209</v>
      </c>
      <c r="F389" s="66" t="s">
        <v>802</v>
      </c>
      <c r="G389" s="10" t="s">
        <v>1993</v>
      </c>
      <c r="H389" s="10" t="s">
        <v>280</v>
      </c>
      <c r="I389" s="6" t="s">
        <v>2014</v>
      </c>
      <c r="J389" s="7" t="s">
        <v>5</v>
      </c>
    </row>
    <row r="390" spans="1:255" ht="14.1" customHeight="1" x14ac:dyDescent="0.25">
      <c r="A390" s="44">
        <v>43697</v>
      </c>
      <c r="B390" s="1">
        <v>541330</v>
      </c>
      <c r="C390" s="1"/>
      <c r="D390" s="3" t="s">
        <v>3115</v>
      </c>
      <c r="E390" s="38">
        <v>80495868</v>
      </c>
      <c r="F390" s="66" t="s">
        <v>3152</v>
      </c>
      <c r="G390" s="10" t="s">
        <v>3190</v>
      </c>
      <c r="H390" s="10" t="s">
        <v>364</v>
      </c>
      <c r="I390" s="6" t="s">
        <v>2770</v>
      </c>
      <c r="J390" s="7" t="s">
        <v>963</v>
      </c>
    </row>
    <row r="391" spans="1:255" ht="13.9" customHeight="1" x14ac:dyDescent="0.25">
      <c r="A391" s="44">
        <f>'[1]Case Info'!B861</f>
        <v>43627</v>
      </c>
      <c r="B391" s="1"/>
      <c r="C391" s="1">
        <v>562910</v>
      </c>
      <c r="D391" s="3" t="s">
        <v>2906</v>
      </c>
      <c r="E391" s="38">
        <v>78288910</v>
      </c>
      <c r="F391" s="66" t="s">
        <v>2807</v>
      </c>
      <c r="G391" s="10" t="s">
        <v>2856</v>
      </c>
      <c r="H391" s="10" t="s">
        <v>288</v>
      </c>
      <c r="I391" s="6" t="s">
        <v>2954</v>
      </c>
      <c r="J391" s="7" t="s">
        <v>2783</v>
      </c>
    </row>
    <row r="392" spans="1:255" ht="15.6" customHeight="1" x14ac:dyDescent="0.25">
      <c r="A392" s="44">
        <v>43214</v>
      </c>
      <c r="B392" s="1">
        <v>541620</v>
      </c>
      <c r="C392" s="1"/>
      <c r="D392" s="3" t="s">
        <v>1582</v>
      </c>
      <c r="E392" s="38">
        <v>179616862</v>
      </c>
      <c r="F392" s="66" t="s">
        <v>1608</v>
      </c>
      <c r="G392" s="10" t="s">
        <v>1634</v>
      </c>
      <c r="H392" s="10" t="s">
        <v>291</v>
      </c>
      <c r="I392" s="6" t="s">
        <v>1651</v>
      </c>
      <c r="J392" s="7" t="s">
        <v>690</v>
      </c>
    </row>
    <row r="393" spans="1:255" s="69" customFormat="1" x14ac:dyDescent="0.25">
      <c r="A393" s="44">
        <v>43041</v>
      </c>
      <c r="B393" s="1"/>
      <c r="C393" s="1">
        <v>562910</v>
      </c>
      <c r="D393" s="3" t="s">
        <v>1081</v>
      </c>
      <c r="E393" s="65">
        <v>795133982</v>
      </c>
      <c r="F393" s="9" t="s">
        <v>1082</v>
      </c>
      <c r="G393" s="10" t="s">
        <v>1083</v>
      </c>
      <c r="H393" s="10" t="s">
        <v>292</v>
      </c>
      <c r="I393" s="6" t="s">
        <v>1091</v>
      </c>
      <c r="J393" s="7" t="s">
        <v>5</v>
      </c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4"/>
      <c r="DJ393" s="24"/>
      <c r="DK393" s="24"/>
      <c r="DL393" s="24"/>
      <c r="DM393" s="24"/>
      <c r="DN393" s="24"/>
      <c r="DO393" s="24"/>
      <c r="DP393" s="24"/>
      <c r="DQ393" s="24"/>
      <c r="DR393" s="24"/>
      <c r="DS393" s="24"/>
      <c r="DT393" s="24"/>
      <c r="DU393" s="24"/>
      <c r="DV393" s="24"/>
      <c r="DW393" s="24"/>
      <c r="DX393" s="24"/>
      <c r="DY393" s="24"/>
      <c r="DZ393" s="24"/>
      <c r="EA393" s="24"/>
      <c r="EB393" s="24"/>
      <c r="EC393" s="24"/>
      <c r="ED393" s="24"/>
      <c r="EE393" s="24"/>
      <c r="EF393" s="24"/>
      <c r="EG393" s="24"/>
      <c r="EH393" s="24"/>
      <c r="EI393" s="24"/>
      <c r="EJ393" s="24"/>
      <c r="EK393" s="24"/>
      <c r="EL393" s="24"/>
      <c r="EM393" s="24"/>
      <c r="EN393" s="24"/>
      <c r="EO393" s="24"/>
      <c r="EP393" s="24"/>
      <c r="EQ393" s="24"/>
      <c r="ER393" s="24"/>
      <c r="ES393" s="24"/>
      <c r="ET393" s="24"/>
      <c r="EU393" s="24"/>
      <c r="EV393" s="24"/>
      <c r="EW393" s="24"/>
      <c r="EX393" s="24"/>
      <c r="EY393" s="24"/>
      <c r="EZ393" s="24"/>
      <c r="FA393" s="24"/>
      <c r="FB393" s="24"/>
      <c r="FC393" s="24"/>
      <c r="FD393" s="24"/>
      <c r="FE393" s="24"/>
      <c r="FF393" s="24"/>
      <c r="FG393" s="24"/>
      <c r="FH393" s="24"/>
      <c r="FI393" s="24"/>
      <c r="FJ393" s="24"/>
      <c r="FK393" s="24"/>
      <c r="FL393" s="24"/>
      <c r="FM393" s="24"/>
      <c r="FN393" s="24"/>
      <c r="FO393" s="24"/>
      <c r="FP393" s="24"/>
      <c r="FQ393" s="24"/>
      <c r="FR393" s="24"/>
      <c r="FS393" s="24"/>
      <c r="FT393" s="24"/>
      <c r="FU393" s="24"/>
      <c r="FV393" s="24"/>
      <c r="FW393" s="24"/>
      <c r="FX393" s="24"/>
      <c r="FY393" s="24"/>
      <c r="FZ393" s="24"/>
      <c r="GA393" s="24"/>
      <c r="GB393" s="24"/>
      <c r="GC393" s="24"/>
      <c r="GD393" s="24"/>
      <c r="GE393" s="24"/>
      <c r="GF393" s="24"/>
      <c r="GG393" s="24"/>
      <c r="GH393" s="24"/>
      <c r="GI393" s="24"/>
      <c r="GJ393" s="24"/>
      <c r="GK393" s="24"/>
      <c r="GL393" s="24"/>
      <c r="GM393" s="24"/>
      <c r="GN393" s="24"/>
      <c r="GO393" s="24"/>
      <c r="GP393" s="24"/>
      <c r="GQ393" s="24"/>
      <c r="GR393" s="24"/>
      <c r="GS393" s="24"/>
      <c r="GT393" s="24"/>
      <c r="GU393" s="24"/>
      <c r="GV393" s="24"/>
      <c r="GW393" s="24"/>
      <c r="GX393" s="24"/>
      <c r="GY393" s="24"/>
      <c r="GZ393" s="24"/>
      <c r="HA393" s="24"/>
      <c r="HB393" s="24"/>
      <c r="HC393" s="24"/>
      <c r="HD393" s="24"/>
      <c r="HE393" s="24"/>
      <c r="HF393" s="24"/>
      <c r="HG393" s="24"/>
      <c r="HH393" s="24"/>
      <c r="HI393" s="24"/>
      <c r="HJ393" s="24"/>
      <c r="HK393" s="24"/>
      <c r="HL393" s="24"/>
      <c r="HM393" s="24"/>
      <c r="HN393" s="24"/>
      <c r="HO393" s="24"/>
      <c r="HP393" s="24"/>
      <c r="HQ393" s="24"/>
      <c r="HR393" s="24"/>
      <c r="HS393" s="24"/>
      <c r="HT393" s="24"/>
      <c r="HU393" s="24"/>
      <c r="HV393" s="24"/>
      <c r="HW393" s="24"/>
      <c r="HX393" s="24"/>
      <c r="HY393" s="24"/>
      <c r="HZ393" s="24"/>
      <c r="IA393" s="24"/>
      <c r="IB393" s="24"/>
      <c r="IC393" s="24"/>
      <c r="ID393" s="24"/>
      <c r="IE393" s="24"/>
      <c r="IF393" s="24"/>
      <c r="IG393" s="24"/>
      <c r="IH393" s="24"/>
      <c r="II393" s="24"/>
      <c r="IJ393" s="24"/>
      <c r="IK393" s="24"/>
      <c r="IL393" s="24"/>
      <c r="IM393" s="24"/>
      <c r="IN393" s="24"/>
      <c r="IO393" s="24"/>
      <c r="IP393" s="24"/>
      <c r="IQ393" s="24"/>
      <c r="IR393" s="24"/>
      <c r="IS393" s="24"/>
      <c r="IT393" s="24"/>
      <c r="IU393" s="24"/>
    </row>
    <row r="394" spans="1:255" x14ac:dyDescent="0.25">
      <c r="A394" s="44">
        <v>43045</v>
      </c>
      <c r="B394" s="1">
        <v>562910</v>
      </c>
      <c r="C394" s="1"/>
      <c r="D394" s="3" t="s">
        <v>1102</v>
      </c>
      <c r="E394" s="38">
        <v>962076779</v>
      </c>
      <c r="F394" s="9" t="s">
        <v>1103</v>
      </c>
      <c r="G394" s="10" t="s">
        <v>1104</v>
      </c>
      <c r="H394" s="10" t="s">
        <v>1105</v>
      </c>
      <c r="I394" s="6" t="s">
        <v>1112</v>
      </c>
      <c r="J394" s="7" t="s">
        <v>8</v>
      </c>
    </row>
    <row r="395" spans="1:255" x14ac:dyDescent="0.25">
      <c r="A395" s="44">
        <v>43969</v>
      </c>
      <c r="B395" s="1">
        <v>484210</v>
      </c>
      <c r="C395" s="1"/>
      <c r="D395" s="3" t="s">
        <v>3949</v>
      </c>
      <c r="E395" s="38">
        <v>79801857</v>
      </c>
      <c r="F395" s="66" t="s">
        <v>3979</v>
      </c>
      <c r="G395" s="10" t="s">
        <v>4009</v>
      </c>
      <c r="H395" s="10" t="s">
        <v>276</v>
      </c>
      <c r="I395" s="6" t="s">
        <v>4034</v>
      </c>
      <c r="J395" s="7" t="s">
        <v>2626</v>
      </c>
    </row>
    <row r="396" spans="1:255" x14ac:dyDescent="0.25">
      <c r="A396" s="42">
        <v>42759</v>
      </c>
      <c r="B396" s="1">
        <v>541614</v>
      </c>
      <c r="C396" s="1"/>
      <c r="D396" s="3" t="s">
        <v>117</v>
      </c>
      <c r="E396" s="38">
        <v>80046269</v>
      </c>
      <c r="F396" s="4" t="s">
        <v>177</v>
      </c>
      <c r="G396" s="5" t="s">
        <v>178</v>
      </c>
      <c r="H396" s="5" t="s">
        <v>277</v>
      </c>
      <c r="I396" s="6" t="s">
        <v>118</v>
      </c>
      <c r="J396" s="7" t="s">
        <v>658</v>
      </c>
    </row>
    <row r="397" spans="1:255" x14ac:dyDescent="0.25">
      <c r="A397" s="44">
        <v>43294</v>
      </c>
      <c r="B397" s="1">
        <v>561320</v>
      </c>
      <c r="C397" s="1"/>
      <c r="D397" s="3" t="s">
        <v>117</v>
      </c>
      <c r="E397" s="38">
        <v>80046269</v>
      </c>
      <c r="F397" s="66" t="s">
        <v>177</v>
      </c>
      <c r="G397" s="10" t="s">
        <v>1896</v>
      </c>
      <c r="H397" s="10" t="s">
        <v>481</v>
      </c>
      <c r="I397" s="6" t="s">
        <v>1923</v>
      </c>
      <c r="J397" s="7" t="s">
        <v>691</v>
      </c>
    </row>
    <row r="398" spans="1:255" x14ac:dyDescent="0.25">
      <c r="A398" s="42">
        <v>42828</v>
      </c>
      <c r="B398" s="14">
        <v>541512</v>
      </c>
      <c r="C398" s="1"/>
      <c r="D398" s="15" t="s">
        <v>416</v>
      </c>
      <c r="E398" s="52">
        <v>603065298</v>
      </c>
      <c r="F398" s="19" t="s">
        <v>417</v>
      </c>
      <c r="G398" s="5" t="s">
        <v>418</v>
      </c>
      <c r="H398" s="10" t="s">
        <v>365</v>
      </c>
      <c r="I398" s="16" t="s">
        <v>419</v>
      </c>
      <c r="J398" s="7" t="s">
        <v>1208</v>
      </c>
    </row>
    <row r="399" spans="1:255" x14ac:dyDescent="0.25">
      <c r="A399" s="44">
        <v>43802</v>
      </c>
      <c r="B399" s="1">
        <v>541611</v>
      </c>
      <c r="C399" s="1"/>
      <c r="D399" s="3" t="s">
        <v>3401</v>
      </c>
      <c r="E399" s="38">
        <v>7812477</v>
      </c>
      <c r="F399" s="66" t="s">
        <v>3435</v>
      </c>
      <c r="G399" s="10" t="s">
        <v>3468</v>
      </c>
      <c r="H399" s="10" t="s">
        <v>302</v>
      </c>
      <c r="I399" s="6" t="s">
        <v>3329</v>
      </c>
      <c r="J399" s="7" t="s">
        <v>36</v>
      </c>
    </row>
    <row r="400" spans="1:255" x14ac:dyDescent="0.25">
      <c r="A400" s="44">
        <v>43994</v>
      </c>
      <c r="B400" s="1">
        <v>541511</v>
      </c>
      <c r="C400" s="1"/>
      <c r="D400" s="3" t="s">
        <v>4076</v>
      </c>
      <c r="E400" s="38">
        <v>79878840</v>
      </c>
      <c r="F400" s="66" t="s">
        <v>4110</v>
      </c>
      <c r="G400" s="10" t="s">
        <v>4145</v>
      </c>
      <c r="H400" s="10" t="s">
        <v>365</v>
      </c>
      <c r="I400" s="6" t="s">
        <v>4360</v>
      </c>
      <c r="J400" s="7" t="s">
        <v>4164</v>
      </c>
    </row>
    <row r="401" spans="1:10" x14ac:dyDescent="0.25">
      <c r="A401" s="44">
        <f>'[2]Case Info'!B1403</f>
        <v>44175</v>
      </c>
      <c r="B401" s="1"/>
      <c r="C401" s="1">
        <v>541330</v>
      </c>
      <c r="D401" s="3" t="s">
        <v>4076</v>
      </c>
      <c r="E401" s="38">
        <v>79878840</v>
      </c>
      <c r="F401" s="66" t="s">
        <v>4110</v>
      </c>
      <c r="G401" s="10" t="s">
        <v>4145</v>
      </c>
      <c r="H401" s="10" t="s">
        <v>365</v>
      </c>
      <c r="I401" s="6" t="s">
        <v>4646</v>
      </c>
      <c r="J401" s="80" t="s">
        <v>4655</v>
      </c>
    </row>
    <row r="402" spans="1:10" x14ac:dyDescent="0.25">
      <c r="A402" s="44">
        <v>43678</v>
      </c>
      <c r="B402" s="1">
        <v>518210</v>
      </c>
      <c r="C402" s="1"/>
      <c r="D402" s="3" t="s">
        <v>3023</v>
      </c>
      <c r="E402" s="38">
        <v>847209848</v>
      </c>
      <c r="F402" s="66" t="s">
        <v>3049</v>
      </c>
      <c r="G402" s="10" t="s">
        <v>3077</v>
      </c>
      <c r="H402" s="10" t="s">
        <v>284</v>
      </c>
      <c r="I402" s="6" t="s">
        <v>3101</v>
      </c>
      <c r="J402" s="7" t="s">
        <v>2793</v>
      </c>
    </row>
    <row r="403" spans="1:10" x14ac:dyDescent="0.25">
      <c r="A403" s="44">
        <f>'[1]Case Info'!B856</f>
        <v>43626</v>
      </c>
      <c r="B403" s="1">
        <v>541512</v>
      </c>
      <c r="C403" s="1"/>
      <c r="D403" s="3" t="s">
        <v>2902</v>
      </c>
      <c r="E403" s="38">
        <v>968757976</v>
      </c>
      <c r="F403" s="66" t="s">
        <v>2803</v>
      </c>
      <c r="G403" s="10" t="s">
        <v>2852</v>
      </c>
      <c r="H403" s="10" t="s">
        <v>276</v>
      </c>
      <c r="I403" s="6" t="s">
        <v>2950</v>
      </c>
      <c r="J403" s="7" t="s">
        <v>2781</v>
      </c>
    </row>
    <row r="404" spans="1:10" ht="14.1" customHeight="1" x14ac:dyDescent="0.25">
      <c r="A404" s="44">
        <v>43216</v>
      </c>
      <c r="B404" s="1"/>
      <c r="C404" s="1">
        <v>238990</v>
      </c>
      <c r="D404" s="3" t="s">
        <v>1587</v>
      </c>
      <c r="E404" s="38">
        <v>33260287</v>
      </c>
      <c r="F404" s="66" t="s">
        <v>1613</v>
      </c>
      <c r="G404" s="10" t="s">
        <v>1639</v>
      </c>
      <c r="H404" s="10" t="s">
        <v>284</v>
      </c>
      <c r="I404" s="6" t="s">
        <v>1657</v>
      </c>
      <c r="J404" s="7" t="s">
        <v>5</v>
      </c>
    </row>
    <row r="405" spans="1:10" ht="14.1" customHeight="1" x14ac:dyDescent="0.25">
      <c r="A405" s="44">
        <f>'[2]Case Info'!B1410</f>
        <v>44181</v>
      </c>
      <c r="B405" s="1">
        <v>561320</v>
      </c>
      <c r="C405" s="1"/>
      <c r="D405" s="3" t="s">
        <v>4604</v>
      </c>
      <c r="E405" s="38">
        <v>85261048</v>
      </c>
      <c r="F405" s="66" t="s">
        <v>4620</v>
      </c>
      <c r="G405" s="10" t="s">
        <v>4636</v>
      </c>
      <c r="H405" s="10" t="s">
        <v>295</v>
      </c>
      <c r="I405" s="6" t="s">
        <v>4653</v>
      </c>
      <c r="J405" s="80" t="s">
        <v>1195</v>
      </c>
    </row>
    <row r="406" spans="1:10" ht="14.1" customHeight="1" x14ac:dyDescent="0.25">
      <c r="A406" s="44">
        <v>43502</v>
      </c>
      <c r="B406" s="1">
        <v>541512</v>
      </c>
      <c r="C406" s="1"/>
      <c r="D406" s="3" t="s">
        <v>2321</v>
      </c>
      <c r="E406" s="38">
        <v>128178402</v>
      </c>
      <c r="F406" s="66" t="s">
        <v>2360</v>
      </c>
      <c r="G406" s="10" t="s">
        <v>2399</v>
      </c>
      <c r="H406" s="10" t="s">
        <v>276</v>
      </c>
      <c r="I406" s="6" t="s">
        <v>2440</v>
      </c>
      <c r="J406" s="7" t="s">
        <v>69</v>
      </c>
    </row>
    <row r="407" spans="1:10" x14ac:dyDescent="0.25">
      <c r="A407" s="44">
        <v>44137</v>
      </c>
      <c r="B407" s="1"/>
      <c r="C407" s="1">
        <v>541330</v>
      </c>
      <c r="D407" s="3" t="s">
        <v>4526</v>
      </c>
      <c r="E407" s="38">
        <v>89162791</v>
      </c>
      <c r="F407" s="66" t="s">
        <v>4542</v>
      </c>
      <c r="G407" s="10" t="s">
        <v>4558</v>
      </c>
      <c r="H407" s="10" t="s">
        <v>291</v>
      </c>
      <c r="I407" s="6" t="s">
        <v>4574</v>
      </c>
      <c r="J407" s="80" t="s">
        <v>8</v>
      </c>
    </row>
    <row r="408" spans="1:10" x14ac:dyDescent="0.25">
      <c r="A408" s="44">
        <v>43229</v>
      </c>
      <c r="B408" s="1"/>
      <c r="C408" s="1">
        <v>541611</v>
      </c>
      <c r="D408" s="3" t="s">
        <v>1678</v>
      </c>
      <c r="E408" s="38">
        <v>961860363</v>
      </c>
      <c r="F408" s="66" t="s">
        <v>1718</v>
      </c>
      <c r="G408" s="10" t="s">
        <v>1757</v>
      </c>
      <c r="H408" s="10" t="s">
        <v>283</v>
      </c>
      <c r="I408" s="6" t="s">
        <v>1796</v>
      </c>
      <c r="J408" s="7" t="s">
        <v>1333</v>
      </c>
    </row>
    <row r="409" spans="1:10" x14ac:dyDescent="0.25">
      <c r="A409" s="44">
        <v>43437</v>
      </c>
      <c r="B409" s="1"/>
      <c r="C409" s="1">
        <v>236220</v>
      </c>
      <c r="D409" s="3" t="s">
        <v>2235</v>
      </c>
      <c r="E409" s="38">
        <v>32886945</v>
      </c>
      <c r="F409" s="66" t="s">
        <v>2257</v>
      </c>
      <c r="G409" s="10" t="s">
        <v>2279</v>
      </c>
      <c r="H409" s="10" t="s">
        <v>291</v>
      </c>
      <c r="I409" s="6" t="s">
        <v>2297</v>
      </c>
      <c r="J409" s="7" t="s">
        <v>791</v>
      </c>
    </row>
    <row r="410" spans="1:10" x14ac:dyDescent="0.25">
      <c r="A410" s="44">
        <v>43570</v>
      </c>
      <c r="B410" s="1">
        <v>541330</v>
      </c>
      <c r="C410" s="1"/>
      <c r="D410" s="3" t="s">
        <v>2560</v>
      </c>
      <c r="E410" s="38">
        <v>54523365</v>
      </c>
      <c r="F410" s="66" t="s">
        <v>2578</v>
      </c>
      <c r="G410" s="10" t="s">
        <v>2596</v>
      </c>
      <c r="H410" s="10" t="s">
        <v>300</v>
      </c>
      <c r="I410" s="6" t="s">
        <v>2614</v>
      </c>
      <c r="J410" s="7" t="s">
        <v>8</v>
      </c>
    </row>
    <row r="411" spans="1:10" ht="14.1" customHeight="1" x14ac:dyDescent="0.25">
      <c r="A411" s="42">
        <v>42821</v>
      </c>
      <c r="B411" s="1">
        <v>611699</v>
      </c>
      <c r="C411" s="1"/>
      <c r="D411" s="8" t="s">
        <v>326</v>
      </c>
      <c r="E411" s="48">
        <v>79281054</v>
      </c>
      <c r="F411" s="9" t="s">
        <v>330</v>
      </c>
      <c r="G411" s="10" t="s">
        <v>329</v>
      </c>
      <c r="H411" s="10" t="s">
        <v>277</v>
      </c>
      <c r="I411" s="6" t="s">
        <v>328</v>
      </c>
      <c r="J411" s="7" t="s">
        <v>69</v>
      </c>
    </row>
    <row r="412" spans="1:10" x14ac:dyDescent="0.25">
      <c r="A412" s="44">
        <v>43139</v>
      </c>
      <c r="B412" s="1">
        <v>236220</v>
      </c>
      <c r="C412" s="1"/>
      <c r="D412" s="3" t="s">
        <v>1363</v>
      </c>
      <c r="E412" s="38">
        <v>623154523</v>
      </c>
      <c r="F412" s="66" t="s">
        <v>1364</v>
      </c>
      <c r="G412" s="68" t="s">
        <v>1365</v>
      </c>
      <c r="H412" s="10" t="s">
        <v>276</v>
      </c>
      <c r="I412" s="6" t="s">
        <v>1420</v>
      </c>
      <c r="J412" s="7" t="s">
        <v>5</v>
      </c>
    </row>
    <row r="413" spans="1:10" ht="15.6" customHeight="1" x14ac:dyDescent="0.25">
      <c r="A413" s="42">
        <v>42790</v>
      </c>
      <c r="B413" s="1">
        <v>561730</v>
      </c>
      <c r="C413" s="1"/>
      <c r="D413" s="8" t="s">
        <v>310</v>
      </c>
      <c r="E413" s="48">
        <v>3029851</v>
      </c>
      <c r="F413" s="9" t="s">
        <v>380</v>
      </c>
      <c r="G413" s="10" t="s">
        <v>381</v>
      </c>
      <c r="H413" s="10" t="s">
        <v>276</v>
      </c>
      <c r="I413" s="6" t="s">
        <v>382</v>
      </c>
      <c r="J413" s="7" t="s">
        <v>367</v>
      </c>
    </row>
    <row r="414" spans="1:10" x14ac:dyDescent="0.25">
      <c r="A414" s="44">
        <v>43979</v>
      </c>
      <c r="B414" s="1">
        <v>561612</v>
      </c>
      <c r="C414" s="1"/>
      <c r="D414" s="3" t="s">
        <v>3957</v>
      </c>
      <c r="E414" s="38">
        <v>79613630</v>
      </c>
      <c r="F414" s="66" t="s">
        <v>3987</v>
      </c>
      <c r="G414" s="10" t="s">
        <v>1304</v>
      </c>
      <c r="H414" s="10" t="s">
        <v>283</v>
      </c>
      <c r="I414" s="6" t="s">
        <v>4039</v>
      </c>
      <c r="J414" s="7" t="s">
        <v>791</v>
      </c>
    </row>
    <row r="415" spans="1:10" x14ac:dyDescent="0.25">
      <c r="A415" s="44">
        <v>43978</v>
      </c>
      <c r="B415" s="1"/>
      <c r="C415" s="1">
        <v>541519</v>
      </c>
      <c r="D415" s="3" t="s">
        <v>3955</v>
      </c>
      <c r="E415" s="38">
        <v>81262725</v>
      </c>
      <c r="F415" s="66" t="s">
        <v>3985</v>
      </c>
      <c r="G415" s="10" t="s">
        <v>4015</v>
      </c>
      <c r="H415" s="10" t="s">
        <v>276</v>
      </c>
      <c r="I415" s="6" t="s">
        <v>4037</v>
      </c>
      <c r="J415" s="7" t="s">
        <v>1192</v>
      </c>
    </row>
    <row r="416" spans="1:10" x14ac:dyDescent="0.25">
      <c r="A416" s="44">
        <v>43362</v>
      </c>
      <c r="B416" s="1"/>
      <c r="C416" s="1">
        <v>541611</v>
      </c>
      <c r="D416" s="3" t="s">
        <v>2047</v>
      </c>
      <c r="E416" s="38">
        <v>627174720</v>
      </c>
      <c r="F416" s="66" t="s">
        <v>2073</v>
      </c>
      <c r="G416" s="10" t="s">
        <v>2099</v>
      </c>
      <c r="H416" s="10" t="s">
        <v>276</v>
      </c>
      <c r="I416" s="6" t="s">
        <v>1807</v>
      </c>
      <c r="J416" s="7" t="s">
        <v>367</v>
      </c>
    </row>
    <row r="417" spans="1:10" ht="13.9" customHeight="1" x14ac:dyDescent="0.25">
      <c r="A417" s="44">
        <v>43843</v>
      </c>
      <c r="B417" s="1">
        <v>541611</v>
      </c>
      <c r="C417" s="1"/>
      <c r="D417" s="3" t="s">
        <v>3428</v>
      </c>
      <c r="E417" s="38">
        <v>116863498</v>
      </c>
      <c r="F417" s="66" t="s">
        <v>3461</v>
      </c>
      <c r="G417" s="10" t="s">
        <v>3494</v>
      </c>
      <c r="H417" s="10" t="s">
        <v>276</v>
      </c>
      <c r="I417" s="6" t="s">
        <v>3519</v>
      </c>
      <c r="J417" s="7" t="s">
        <v>791</v>
      </c>
    </row>
    <row r="418" spans="1:10" x14ac:dyDescent="0.25">
      <c r="A418" s="44">
        <f>'[1]Case Info'!B865</f>
        <v>43633</v>
      </c>
      <c r="B418" s="1">
        <v>541611</v>
      </c>
      <c r="C418" s="1"/>
      <c r="D418" s="3" t="s">
        <v>2910</v>
      </c>
      <c r="E418" s="38">
        <v>79811940</v>
      </c>
      <c r="F418" s="66" t="s">
        <v>2810</v>
      </c>
      <c r="G418" s="10" t="s">
        <v>2860</v>
      </c>
      <c r="H418" s="10" t="s">
        <v>276</v>
      </c>
      <c r="I418" s="6" t="s">
        <v>2447</v>
      </c>
      <c r="J418" s="7" t="s">
        <v>2784</v>
      </c>
    </row>
    <row r="419" spans="1:10" ht="14.1" customHeight="1" x14ac:dyDescent="0.25">
      <c r="A419" s="44">
        <v>43542</v>
      </c>
      <c r="B419" s="1">
        <v>541611</v>
      </c>
      <c r="C419" s="1"/>
      <c r="D419" s="3" t="s">
        <v>2469</v>
      </c>
      <c r="E419" s="38">
        <v>79937437</v>
      </c>
      <c r="F419" s="66" t="s">
        <v>2491</v>
      </c>
      <c r="G419" s="10" t="s">
        <v>2514</v>
      </c>
      <c r="H419" s="10" t="s">
        <v>1560</v>
      </c>
      <c r="I419" s="6" t="s">
        <v>2536</v>
      </c>
      <c r="J419" s="7" t="s">
        <v>657</v>
      </c>
    </row>
    <row r="420" spans="1:10" ht="13.9" customHeight="1" x14ac:dyDescent="0.25">
      <c r="A420" s="44">
        <v>43657</v>
      </c>
      <c r="B420" s="1">
        <v>541330</v>
      </c>
      <c r="C420" s="1"/>
      <c r="D420" s="3" t="s">
        <v>3004</v>
      </c>
      <c r="E420" s="38">
        <v>602630431</v>
      </c>
      <c r="F420" s="66" t="s">
        <v>3030</v>
      </c>
      <c r="G420" s="10" t="s">
        <v>3058</v>
      </c>
      <c r="H420" s="10" t="s">
        <v>364</v>
      </c>
      <c r="I420" s="6" t="s">
        <v>3084</v>
      </c>
      <c r="J420" s="7" t="s">
        <v>5</v>
      </c>
    </row>
    <row r="421" spans="1:10" ht="14.1" customHeight="1" x14ac:dyDescent="0.25">
      <c r="A421" s="44">
        <v>43202</v>
      </c>
      <c r="B421" s="1">
        <v>236220</v>
      </c>
      <c r="C421" s="1"/>
      <c r="D421" s="3" t="s">
        <v>1573</v>
      </c>
      <c r="E421" s="38">
        <v>830713637</v>
      </c>
      <c r="F421" s="66" t="s">
        <v>1599</v>
      </c>
      <c r="G421" s="10" t="s">
        <v>1624</v>
      </c>
      <c r="H421" s="10" t="s">
        <v>286</v>
      </c>
      <c r="I421" s="6" t="s">
        <v>1666</v>
      </c>
      <c r="J421" s="7" t="s">
        <v>387</v>
      </c>
    </row>
    <row r="422" spans="1:10" ht="13.9" customHeight="1" x14ac:dyDescent="0.25">
      <c r="A422" s="44">
        <v>43318</v>
      </c>
      <c r="B422" s="1"/>
      <c r="C422" s="1">
        <v>541611</v>
      </c>
      <c r="D422" s="3" t="s">
        <v>2031</v>
      </c>
      <c r="E422" s="38">
        <v>826629953</v>
      </c>
      <c r="F422" s="66" t="s">
        <v>1971</v>
      </c>
      <c r="G422" s="10" t="s">
        <v>1992</v>
      </c>
      <c r="H422" s="10" t="s">
        <v>284</v>
      </c>
      <c r="I422" s="6" t="s">
        <v>2013</v>
      </c>
      <c r="J422" s="7" t="s">
        <v>5</v>
      </c>
    </row>
    <row r="423" spans="1:10" ht="14.1" customHeight="1" x14ac:dyDescent="0.25">
      <c r="A423" s="44">
        <v>44074</v>
      </c>
      <c r="B423" s="1"/>
      <c r="C423" s="1">
        <v>541511</v>
      </c>
      <c r="D423" s="3" t="s">
        <v>4390</v>
      </c>
      <c r="E423" s="38">
        <v>962932039</v>
      </c>
      <c r="F423" s="66" t="s">
        <v>4418</v>
      </c>
      <c r="G423" s="10" t="s">
        <v>4446</v>
      </c>
      <c r="H423" s="10" t="s">
        <v>276</v>
      </c>
      <c r="I423" s="6" t="s">
        <v>4471</v>
      </c>
      <c r="J423" s="7" t="s">
        <v>69</v>
      </c>
    </row>
    <row r="424" spans="1:10" x14ac:dyDescent="0.25">
      <c r="A424" s="42">
        <v>42914</v>
      </c>
      <c r="B424" s="1">
        <v>541512</v>
      </c>
      <c r="C424" s="1"/>
      <c r="D424" s="3" t="s">
        <v>705</v>
      </c>
      <c r="E424" s="38">
        <v>966127768</v>
      </c>
      <c r="F424" s="9" t="s">
        <v>706</v>
      </c>
      <c r="G424" s="10" t="s">
        <v>707</v>
      </c>
      <c r="H424" s="10" t="s">
        <v>302</v>
      </c>
      <c r="I424" s="6" t="s">
        <v>461</v>
      </c>
      <c r="J424" s="7" t="s">
        <v>2132</v>
      </c>
    </row>
    <row r="425" spans="1:10" ht="14.1" customHeight="1" x14ac:dyDescent="0.25">
      <c r="A425" s="44">
        <v>43557</v>
      </c>
      <c r="B425" s="1">
        <v>541611</v>
      </c>
      <c r="C425" s="1"/>
      <c r="D425" s="3" t="s">
        <v>2483</v>
      </c>
      <c r="E425" s="38">
        <v>961829863</v>
      </c>
      <c r="F425" s="66" t="s">
        <v>2505</v>
      </c>
      <c r="G425" s="10" t="s">
        <v>2528</v>
      </c>
      <c r="H425" s="10" t="s">
        <v>276</v>
      </c>
      <c r="I425" s="6" t="s">
        <v>2205</v>
      </c>
      <c r="J425" s="7" t="s">
        <v>1208</v>
      </c>
    </row>
    <row r="426" spans="1:10" x14ac:dyDescent="0.25">
      <c r="A426" s="44">
        <v>43423</v>
      </c>
      <c r="B426" s="1">
        <v>236220</v>
      </c>
      <c r="C426" s="1"/>
      <c r="D426" s="3" t="s">
        <v>2228</v>
      </c>
      <c r="E426" s="38">
        <v>808428994</v>
      </c>
      <c r="F426" s="66" t="s">
        <v>2251</v>
      </c>
      <c r="G426" s="10" t="s">
        <v>2273</v>
      </c>
      <c r="H426" s="10" t="s">
        <v>364</v>
      </c>
      <c r="I426" s="6" t="s">
        <v>836</v>
      </c>
      <c r="J426" s="7" t="s">
        <v>36</v>
      </c>
    </row>
    <row r="427" spans="1:10" x14ac:dyDescent="0.25">
      <c r="A427" s="44">
        <v>43395</v>
      </c>
      <c r="B427" s="1">
        <v>541990</v>
      </c>
      <c r="C427" s="1"/>
      <c r="D427" s="3" t="s">
        <v>2145</v>
      </c>
      <c r="E427" s="38">
        <v>79235270</v>
      </c>
      <c r="F427" s="66" t="s">
        <v>2165</v>
      </c>
      <c r="G427" s="10" t="s">
        <v>2185</v>
      </c>
      <c r="H427" s="10" t="s">
        <v>276</v>
      </c>
      <c r="I427" s="6" t="s">
        <v>2205</v>
      </c>
      <c r="J427" s="7" t="s">
        <v>69</v>
      </c>
    </row>
    <row r="428" spans="1:10" ht="14.1" customHeight="1" x14ac:dyDescent="0.25">
      <c r="A428" s="44">
        <v>44020</v>
      </c>
      <c r="B428" s="1"/>
      <c r="C428" s="1">
        <v>541519</v>
      </c>
      <c r="D428" s="3" t="s">
        <v>4172</v>
      </c>
      <c r="E428" s="38">
        <v>80326562</v>
      </c>
      <c r="F428" s="66" t="s">
        <v>4212</v>
      </c>
      <c r="G428" s="10" t="s">
        <v>4253</v>
      </c>
      <c r="H428" s="10" t="s">
        <v>282</v>
      </c>
      <c r="I428" s="6" t="s">
        <v>4292</v>
      </c>
      <c r="J428" s="7" t="s">
        <v>8</v>
      </c>
    </row>
    <row r="429" spans="1:10" ht="14.1" customHeight="1" x14ac:dyDescent="0.25">
      <c r="A429" s="44">
        <v>43262</v>
      </c>
      <c r="B429" s="1">
        <v>561510</v>
      </c>
      <c r="C429" s="1"/>
      <c r="D429" s="3" t="s">
        <v>1697</v>
      </c>
      <c r="E429" s="38">
        <v>45221595</v>
      </c>
      <c r="F429" s="66" t="s">
        <v>1736</v>
      </c>
      <c r="G429" s="10" t="s">
        <v>1776</v>
      </c>
      <c r="H429" s="10" t="s">
        <v>514</v>
      </c>
      <c r="I429" s="6" t="s">
        <v>1813</v>
      </c>
      <c r="J429" s="7" t="s">
        <v>505</v>
      </c>
    </row>
    <row r="430" spans="1:10" x14ac:dyDescent="0.25">
      <c r="A430" s="44">
        <v>44062</v>
      </c>
      <c r="B430" s="1">
        <v>541611</v>
      </c>
      <c r="C430" s="1"/>
      <c r="D430" s="3" t="s">
        <v>4382</v>
      </c>
      <c r="E430" s="38">
        <v>34096466</v>
      </c>
      <c r="F430" s="66" t="s">
        <v>4410</v>
      </c>
      <c r="G430" s="10" t="s">
        <v>4438</v>
      </c>
      <c r="H430" s="10" t="s">
        <v>276</v>
      </c>
      <c r="I430" s="6" t="s">
        <v>4462</v>
      </c>
      <c r="J430" s="7" t="s">
        <v>791</v>
      </c>
    </row>
    <row r="431" spans="1:10" x14ac:dyDescent="0.25">
      <c r="A431" s="44">
        <v>43607</v>
      </c>
      <c r="B431" s="1">
        <v>5413700</v>
      </c>
      <c r="C431" s="1"/>
      <c r="D431" s="3" t="s">
        <v>2651</v>
      </c>
      <c r="E431" s="38">
        <v>80950790</v>
      </c>
      <c r="F431" s="66" t="s">
        <v>2689</v>
      </c>
      <c r="G431" s="10" t="s">
        <v>2728</v>
      </c>
      <c r="H431" s="10" t="s">
        <v>298</v>
      </c>
      <c r="I431" s="6" t="s">
        <v>2760</v>
      </c>
      <c r="J431" s="7"/>
    </row>
    <row r="432" spans="1:10" x14ac:dyDescent="0.25">
      <c r="A432" s="44">
        <v>43864</v>
      </c>
      <c r="B432" s="1">
        <v>541511</v>
      </c>
      <c r="C432" s="1"/>
      <c r="D432" s="3" t="s">
        <v>3608</v>
      </c>
      <c r="E432" s="38">
        <v>117197303</v>
      </c>
      <c r="F432" s="66" t="s">
        <v>3687</v>
      </c>
      <c r="G432" s="10" t="s">
        <v>3686</v>
      </c>
      <c r="H432" s="10" t="s">
        <v>283</v>
      </c>
      <c r="I432" s="6" t="s">
        <v>1343</v>
      </c>
      <c r="J432" s="7" t="s">
        <v>791</v>
      </c>
    </row>
    <row r="433" spans="1:10" x14ac:dyDescent="0.25">
      <c r="A433" s="42">
        <v>42744</v>
      </c>
      <c r="B433" s="1"/>
      <c r="C433" s="14">
        <v>237130</v>
      </c>
      <c r="D433" s="3" t="s">
        <v>91</v>
      </c>
      <c r="E433" s="50">
        <v>868293510</v>
      </c>
      <c r="F433" s="4" t="s">
        <v>206</v>
      </c>
      <c r="G433" s="5" t="s">
        <v>207</v>
      </c>
      <c r="H433" s="5" t="s">
        <v>278</v>
      </c>
      <c r="I433" s="6" t="s">
        <v>92</v>
      </c>
      <c r="J433" s="7" t="s">
        <v>36</v>
      </c>
    </row>
    <row r="434" spans="1:10" ht="14.1" customHeight="1" x14ac:dyDescent="0.25">
      <c r="A434" s="44">
        <v>43951</v>
      </c>
      <c r="B434" s="1"/>
      <c r="C434" s="1">
        <v>561210</v>
      </c>
      <c r="D434" s="3" t="s">
        <v>3860</v>
      </c>
      <c r="E434" s="38">
        <v>80316695</v>
      </c>
      <c r="F434" s="66" t="s">
        <v>3882</v>
      </c>
      <c r="G434" s="10" t="s">
        <v>3905</v>
      </c>
      <c r="H434" s="10" t="s">
        <v>475</v>
      </c>
      <c r="I434" s="6" t="s">
        <v>1681</v>
      </c>
      <c r="J434" s="7" t="s">
        <v>36</v>
      </c>
    </row>
    <row r="435" spans="1:10" x14ac:dyDescent="0.25">
      <c r="A435" s="44">
        <f>'[2]Case Info'!B1378</f>
        <v>44133</v>
      </c>
      <c r="B435" s="1">
        <v>562910</v>
      </c>
      <c r="C435" s="1"/>
      <c r="D435" s="3" t="s">
        <v>4483</v>
      </c>
      <c r="E435" s="38">
        <v>131528254</v>
      </c>
      <c r="F435" s="66" t="s">
        <v>4496</v>
      </c>
      <c r="G435" s="10" t="s">
        <v>4509</v>
      </c>
      <c r="H435" s="10" t="s">
        <v>300</v>
      </c>
      <c r="I435" s="6" t="s">
        <v>4519</v>
      </c>
      <c r="J435" s="80" t="s">
        <v>4521</v>
      </c>
    </row>
    <row r="436" spans="1:10" x14ac:dyDescent="0.25">
      <c r="A436" s="44">
        <v>43965</v>
      </c>
      <c r="B436" s="1">
        <v>236220</v>
      </c>
      <c r="C436" s="1"/>
      <c r="D436" s="3" t="s">
        <v>3947</v>
      </c>
      <c r="E436" s="38">
        <v>63284267</v>
      </c>
      <c r="F436" s="66" t="s">
        <v>3977</v>
      </c>
      <c r="G436" s="10" t="s">
        <v>4007</v>
      </c>
      <c r="H436" s="10" t="s">
        <v>301</v>
      </c>
      <c r="I436" s="6" t="s">
        <v>4032</v>
      </c>
      <c r="J436" s="7" t="s">
        <v>3255</v>
      </c>
    </row>
    <row r="437" spans="1:10" x14ac:dyDescent="0.25">
      <c r="A437" s="44">
        <v>43362</v>
      </c>
      <c r="B437" s="1">
        <v>621910</v>
      </c>
      <c r="C437" s="1"/>
      <c r="D437" s="3" t="s">
        <v>2049</v>
      </c>
      <c r="E437" s="38">
        <v>68146403</v>
      </c>
      <c r="F437" s="66" t="s">
        <v>2075</v>
      </c>
      <c r="G437" s="10" t="s">
        <v>2101</v>
      </c>
      <c r="H437" s="10" t="s">
        <v>299</v>
      </c>
      <c r="I437" s="6" t="s">
        <v>2125</v>
      </c>
      <c r="J437" s="7" t="s">
        <v>394</v>
      </c>
    </row>
    <row r="438" spans="1:10" x14ac:dyDescent="0.25">
      <c r="A438" s="44">
        <f>'[1]Case Info'!B867</f>
        <v>43634</v>
      </c>
      <c r="B438" s="1">
        <v>541930</v>
      </c>
      <c r="C438" s="1"/>
      <c r="D438" s="3" t="s">
        <v>2911</v>
      </c>
      <c r="E438" s="38">
        <v>968925409</v>
      </c>
      <c r="F438" s="66" t="s">
        <v>2811</v>
      </c>
      <c r="G438" s="10" t="s">
        <v>2861</v>
      </c>
      <c r="H438" s="10" t="s">
        <v>423</v>
      </c>
      <c r="I438" s="6" t="s">
        <v>2956</v>
      </c>
      <c r="J438" s="7" t="s">
        <v>1344</v>
      </c>
    </row>
    <row r="439" spans="1:10" x14ac:dyDescent="0.25">
      <c r="A439" s="42">
        <v>42837</v>
      </c>
      <c r="B439" s="1">
        <v>236220</v>
      </c>
      <c r="C439" s="1"/>
      <c r="D439" s="3" t="s">
        <v>457</v>
      </c>
      <c r="E439" s="38">
        <v>133891379</v>
      </c>
      <c r="F439" s="9" t="s">
        <v>458</v>
      </c>
      <c r="G439" s="10" t="s">
        <v>459</v>
      </c>
      <c r="H439" s="10" t="s">
        <v>460</v>
      </c>
      <c r="I439" s="6" t="s">
        <v>461</v>
      </c>
      <c r="J439" s="7" t="s">
        <v>69</v>
      </c>
    </row>
    <row r="440" spans="1:10" ht="15.4" customHeight="1" x14ac:dyDescent="0.25">
      <c r="A440" s="44">
        <v>43053</v>
      </c>
      <c r="B440" s="1">
        <v>561311</v>
      </c>
      <c r="C440" s="1"/>
      <c r="D440" s="3" t="s">
        <v>1114</v>
      </c>
      <c r="E440" s="38">
        <v>79643076</v>
      </c>
      <c r="F440" s="9" t="s">
        <v>1115</v>
      </c>
      <c r="G440" s="10" t="s">
        <v>1116</v>
      </c>
      <c r="H440" s="10" t="s">
        <v>284</v>
      </c>
      <c r="I440" s="6" t="s">
        <v>1133</v>
      </c>
      <c r="J440" s="7" t="s">
        <v>36</v>
      </c>
    </row>
    <row r="441" spans="1:10" x14ac:dyDescent="0.25">
      <c r="A441" s="44">
        <v>43915</v>
      </c>
      <c r="B441" s="1">
        <v>561210</v>
      </c>
      <c r="C441" s="1"/>
      <c r="D441" s="3" t="s">
        <v>3746</v>
      </c>
      <c r="E441" s="38">
        <v>143047376</v>
      </c>
      <c r="F441" s="66" t="s">
        <v>3776</v>
      </c>
      <c r="G441" s="10" t="s">
        <v>3806</v>
      </c>
      <c r="H441" s="10" t="s">
        <v>283</v>
      </c>
      <c r="I441" s="6" t="s">
        <v>3829</v>
      </c>
      <c r="J441" s="7" t="s">
        <v>3839</v>
      </c>
    </row>
    <row r="442" spans="1:10" x14ac:dyDescent="0.25">
      <c r="A442" s="42">
        <v>42849</v>
      </c>
      <c r="B442" s="1">
        <v>236220</v>
      </c>
      <c r="C442" s="1"/>
      <c r="D442" s="3" t="s">
        <v>477</v>
      </c>
      <c r="E442" s="38">
        <v>86274396</v>
      </c>
      <c r="F442" s="9" t="s">
        <v>478</v>
      </c>
      <c r="G442" s="10" t="s">
        <v>479</v>
      </c>
      <c r="H442" s="10" t="s">
        <v>284</v>
      </c>
      <c r="I442" s="6" t="s">
        <v>480</v>
      </c>
      <c r="J442" s="7" t="s">
        <v>394</v>
      </c>
    </row>
    <row r="443" spans="1:10" ht="14.1" customHeight="1" x14ac:dyDescent="0.25">
      <c r="A443" s="44">
        <v>44137</v>
      </c>
      <c r="B443" s="1">
        <v>541519</v>
      </c>
      <c r="C443" s="1"/>
      <c r="D443" s="3" t="s">
        <v>4527</v>
      </c>
      <c r="E443" s="38">
        <v>57402809</v>
      </c>
      <c r="F443" s="66" t="s">
        <v>4543</v>
      </c>
      <c r="G443" s="10" t="s">
        <v>4559</v>
      </c>
      <c r="H443" s="10" t="s">
        <v>276</v>
      </c>
      <c r="I443" s="6" t="s">
        <v>4575</v>
      </c>
      <c r="J443" s="80" t="s">
        <v>4587</v>
      </c>
    </row>
    <row r="444" spans="1:10" x14ac:dyDescent="0.25">
      <c r="A444" s="44">
        <v>44034</v>
      </c>
      <c r="B444" s="1">
        <v>541512</v>
      </c>
      <c r="C444" s="1"/>
      <c r="D444" s="3" t="s">
        <v>4194</v>
      </c>
      <c r="E444" s="38">
        <v>808032481</v>
      </c>
      <c r="F444" s="66" t="s">
        <v>4235</v>
      </c>
      <c r="G444" s="10" t="s">
        <v>4275</v>
      </c>
      <c r="H444" s="10" t="s">
        <v>300</v>
      </c>
      <c r="I444" s="6" t="s">
        <v>918</v>
      </c>
      <c r="J444" s="7" t="s">
        <v>1947</v>
      </c>
    </row>
    <row r="445" spans="1:10" x14ac:dyDescent="0.25">
      <c r="A445" s="44">
        <v>43325</v>
      </c>
      <c r="B445" s="1"/>
      <c r="C445" s="1">
        <v>238220</v>
      </c>
      <c r="D445" s="3" t="s">
        <v>1960</v>
      </c>
      <c r="E445" s="38">
        <v>969737209</v>
      </c>
      <c r="F445" s="66" t="s">
        <v>1981</v>
      </c>
      <c r="G445" s="10" t="s">
        <v>2003</v>
      </c>
      <c r="H445" s="10" t="s">
        <v>295</v>
      </c>
      <c r="I445" s="6" t="s">
        <v>2021</v>
      </c>
      <c r="J445" s="7" t="s">
        <v>1334</v>
      </c>
    </row>
    <row r="446" spans="1:10" x14ac:dyDescent="0.25">
      <c r="A446" s="42">
        <v>42671</v>
      </c>
      <c r="B446" s="1">
        <v>541620</v>
      </c>
      <c r="C446" s="1"/>
      <c r="D446" s="3" t="s">
        <v>37</v>
      </c>
      <c r="E446" s="38">
        <v>610798162</v>
      </c>
      <c r="F446" s="4" t="s">
        <v>228</v>
      </c>
      <c r="G446" s="5" t="s">
        <v>229</v>
      </c>
      <c r="H446" s="5" t="s">
        <v>285</v>
      </c>
      <c r="I446" s="6" t="s">
        <v>1127</v>
      </c>
      <c r="J446" s="7" t="s">
        <v>36</v>
      </c>
    </row>
    <row r="447" spans="1:10" x14ac:dyDescent="0.25">
      <c r="A447" s="44">
        <v>42999</v>
      </c>
      <c r="B447" s="1">
        <v>541330</v>
      </c>
      <c r="C447" s="1"/>
      <c r="D447" s="3" t="s">
        <v>981</v>
      </c>
      <c r="E447" s="38">
        <v>623153306</v>
      </c>
      <c r="F447" s="9" t="s">
        <v>982</v>
      </c>
      <c r="G447" s="10" t="s">
        <v>983</v>
      </c>
      <c r="H447" s="10" t="s">
        <v>301</v>
      </c>
      <c r="I447" s="6" t="s">
        <v>990</v>
      </c>
      <c r="J447" s="7" t="s">
        <v>5</v>
      </c>
    </row>
    <row r="448" spans="1:10" x14ac:dyDescent="0.25">
      <c r="A448" s="42">
        <v>42804</v>
      </c>
      <c r="B448" s="1">
        <v>541611</v>
      </c>
      <c r="C448" s="1"/>
      <c r="D448" s="8" t="s">
        <v>319</v>
      </c>
      <c r="E448" s="48">
        <v>855026980</v>
      </c>
      <c r="F448" s="9" t="s">
        <v>371</v>
      </c>
      <c r="G448" s="10" t="s">
        <v>372</v>
      </c>
      <c r="H448" s="10" t="s">
        <v>373</v>
      </c>
      <c r="I448" s="6" t="s">
        <v>66</v>
      </c>
      <c r="J448" s="7" t="s">
        <v>5</v>
      </c>
    </row>
    <row r="449" spans="1:10" x14ac:dyDescent="0.25">
      <c r="A449" s="44">
        <v>43515</v>
      </c>
      <c r="B449" s="1"/>
      <c r="C449" s="1">
        <v>541611</v>
      </c>
      <c r="D449" s="3" t="s">
        <v>2329</v>
      </c>
      <c r="E449" s="38">
        <v>159992689</v>
      </c>
      <c r="F449" s="66" t="s">
        <v>2368</v>
      </c>
      <c r="G449" s="10" t="s">
        <v>2408</v>
      </c>
      <c r="H449" s="10" t="s">
        <v>276</v>
      </c>
      <c r="I449" s="6" t="s">
        <v>2446</v>
      </c>
      <c r="J449" s="7" t="s">
        <v>5</v>
      </c>
    </row>
    <row r="450" spans="1:10" x14ac:dyDescent="0.25">
      <c r="A450" s="44">
        <v>44027</v>
      </c>
      <c r="B450" s="1">
        <v>541611</v>
      </c>
      <c r="C450" s="1"/>
      <c r="D450" s="3" t="s">
        <v>4184</v>
      </c>
      <c r="E450" s="38">
        <v>117418402</v>
      </c>
      <c r="F450" s="66" t="s">
        <v>4225</v>
      </c>
      <c r="G450" s="10" t="s">
        <v>4265</v>
      </c>
      <c r="H450" s="10" t="s">
        <v>286</v>
      </c>
      <c r="I450" s="6" t="s">
        <v>4304</v>
      </c>
      <c r="J450" s="7" t="s">
        <v>791</v>
      </c>
    </row>
    <row r="451" spans="1:10" x14ac:dyDescent="0.25">
      <c r="A451" s="44">
        <f>'[2]Case Info'!B1373</f>
        <v>44124</v>
      </c>
      <c r="B451" s="1"/>
      <c r="C451" s="1">
        <v>237990</v>
      </c>
      <c r="D451" s="3" t="s">
        <v>4479</v>
      </c>
      <c r="E451" s="38">
        <v>123619558</v>
      </c>
      <c r="F451" s="66" t="s">
        <v>4491</v>
      </c>
      <c r="G451" s="10" t="s">
        <v>4504</v>
      </c>
      <c r="H451" s="10" t="s">
        <v>284</v>
      </c>
      <c r="I451" s="6" t="s">
        <v>4514</v>
      </c>
      <c r="J451" s="80" t="s">
        <v>791</v>
      </c>
    </row>
    <row r="452" spans="1:10" ht="14.1" customHeight="1" x14ac:dyDescent="0.25">
      <c r="A452" s="44">
        <v>44035</v>
      </c>
      <c r="B452" s="1"/>
      <c r="C452" s="1">
        <v>541611</v>
      </c>
      <c r="D452" s="3" t="s">
        <v>4197</v>
      </c>
      <c r="E452" s="38">
        <v>965558393</v>
      </c>
      <c r="F452" s="66" t="s">
        <v>4239</v>
      </c>
      <c r="G452" s="10" t="s">
        <v>4279</v>
      </c>
      <c r="H452" s="10" t="s">
        <v>283</v>
      </c>
      <c r="I452" s="6" t="s">
        <v>4315</v>
      </c>
      <c r="J452" s="7" t="s">
        <v>791</v>
      </c>
    </row>
    <row r="453" spans="1:10" ht="13.9" customHeight="1" x14ac:dyDescent="0.25">
      <c r="A453" s="44">
        <v>43356</v>
      </c>
      <c r="B453" s="1">
        <v>541519</v>
      </c>
      <c r="C453" s="1"/>
      <c r="D453" s="3" t="s">
        <v>2045</v>
      </c>
      <c r="E453" s="38">
        <v>780454034</v>
      </c>
      <c r="F453" s="66" t="s">
        <v>2071</v>
      </c>
      <c r="G453" s="10" t="s">
        <v>2097</v>
      </c>
      <c r="H453" s="10" t="s">
        <v>290</v>
      </c>
      <c r="I453" s="6" t="s">
        <v>2123</v>
      </c>
      <c r="J453" s="7" t="s">
        <v>1333</v>
      </c>
    </row>
    <row r="454" spans="1:10" x14ac:dyDescent="0.25">
      <c r="A454" s="44">
        <v>43532</v>
      </c>
      <c r="B454" s="1">
        <v>541219</v>
      </c>
      <c r="C454" s="1"/>
      <c r="D454" s="3" t="s">
        <v>2045</v>
      </c>
      <c r="E454" s="38">
        <v>780454034</v>
      </c>
      <c r="F454" s="66" t="s">
        <v>2071</v>
      </c>
      <c r="G454" s="10" t="s">
        <v>2097</v>
      </c>
      <c r="H454" s="10" t="s">
        <v>290</v>
      </c>
      <c r="I454" s="6" t="s">
        <v>2533</v>
      </c>
      <c r="J454" s="7" t="s">
        <v>8</v>
      </c>
    </row>
    <row r="455" spans="1:10" x14ac:dyDescent="0.25">
      <c r="A455" s="44">
        <v>43111</v>
      </c>
      <c r="B455" s="1">
        <v>541330</v>
      </c>
      <c r="C455" s="1"/>
      <c r="D455" s="3" t="s">
        <v>1273</v>
      </c>
      <c r="E455" s="38">
        <v>944371657</v>
      </c>
      <c r="F455" s="66" t="s">
        <v>1274</v>
      </c>
      <c r="G455" s="10" t="s">
        <v>1275</v>
      </c>
      <c r="H455" s="10" t="s">
        <v>285</v>
      </c>
      <c r="I455" s="6" t="s">
        <v>1282</v>
      </c>
      <c r="J455" s="7" t="s">
        <v>69</v>
      </c>
    </row>
    <row r="456" spans="1:10" x14ac:dyDescent="0.25">
      <c r="A456" s="44">
        <v>42985</v>
      </c>
      <c r="B456" s="1">
        <v>541330</v>
      </c>
      <c r="C456" s="1"/>
      <c r="D456" s="3" t="s">
        <v>959</v>
      </c>
      <c r="E456" s="38">
        <v>8865797</v>
      </c>
      <c r="F456" s="9" t="s">
        <v>960</v>
      </c>
      <c r="G456" s="10" t="s">
        <v>961</v>
      </c>
      <c r="H456" s="10" t="s">
        <v>298</v>
      </c>
      <c r="I456" s="6" t="s">
        <v>962</v>
      </c>
      <c r="J456" s="7" t="s">
        <v>8</v>
      </c>
    </row>
    <row r="457" spans="1:10" x14ac:dyDescent="0.25">
      <c r="A457" s="44">
        <v>43872</v>
      </c>
      <c r="B457" s="1"/>
      <c r="C457" s="1">
        <v>541620</v>
      </c>
      <c r="D457" s="3" t="s">
        <v>959</v>
      </c>
      <c r="E457" s="38">
        <v>8865797</v>
      </c>
      <c r="F457" s="66" t="s">
        <v>960</v>
      </c>
      <c r="G457" s="10" t="s">
        <v>961</v>
      </c>
      <c r="H457" s="10" t="s">
        <v>298</v>
      </c>
      <c r="I457" s="6" t="s">
        <v>744</v>
      </c>
      <c r="J457" s="7" t="s">
        <v>3258</v>
      </c>
    </row>
    <row r="458" spans="1:10" x14ac:dyDescent="0.25">
      <c r="A458" s="44">
        <v>43844</v>
      </c>
      <c r="B458" s="1">
        <v>541511</v>
      </c>
      <c r="C458" s="1"/>
      <c r="D458" s="3" t="s">
        <v>3432</v>
      </c>
      <c r="E458" s="38">
        <v>80979405</v>
      </c>
      <c r="F458" s="66" t="s">
        <v>3465</v>
      </c>
      <c r="G458" s="10" t="s">
        <v>3498</v>
      </c>
      <c r="H458" s="10" t="s">
        <v>364</v>
      </c>
      <c r="I458" s="6" t="s">
        <v>3523</v>
      </c>
      <c r="J458" s="7" t="s">
        <v>36</v>
      </c>
    </row>
    <row r="459" spans="1:10" x14ac:dyDescent="0.25">
      <c r="A459" s="44">
        <v>44034</v>
      </c>
      <c r="B459" s="1">
        <v>541110</v>
      </c>
      <c r="C459" s="1"/>
      <c r="D459" s="3" t="s">
        <v>4192</v>
      </c>
      <c r="E459" s="38">
        <v>80384432</v>
      </c>
      <c r="F459" s="66" t="s">
        <v>4233</v>
      </c>
      <c r="G459" s="10" t="s">
        <v>4273</v>
      </c>
      <c r="H459" s="10" t="s">
        <v>294</v>
      </c>
      <c r="I459" s="6" t="s">
        <v>4310</v>
      </c>
      <c r="J459" s="7" t="s">
        <v>1828</v>
      </c>
    </row>
    <row r="460" spans="1:10" ht="13.9" customHeight="1" x14ac:dyDescent="0.25">
      <c r="A460" s="44">
        <v>43359</v>
      </c>
      <c r="B460" s="1">
        <v>541330</v>
      </c>
      <c r="C460" s="1"/>
      <c r="D460" s="3" t="s">
        <v>2046</v>
      </c>
      <c r="E460" s="38">
        <v>42915155</v>
      </c>
      <c r="F460" s="66" t="s">
        <v>2072</v>
      </c>
      <c r="G460" s="10" t="s">
        <v>2098</v>
      </c>
      <c r="H460" s="10" t="s">
        <v>333</v>
      </c>
      <c r="I460" s="6" t="s">
        <v>2124</v>
      </c>
      <c r="J460" s="7" t="s">
        <v>1192</v>
      </c>
    </row>
    <row r="461" spans="1:10" x14ac:dyDescent="0.25">
      <c r="A461" s="43">
        <v>42914</v>
      </c>
      <c r="B461" s="1">
        <v>236220</v>
      </c>
      <c r="C461" s="1"/>
      <c r="D461" s="3" t="s">
        <v>701</v>
      </c>
      <c r="E461" s="38">
        <v>78293114</v>
      </c>
      <c r="F461" s="9" t="s">
        <v>702</v>
      </c>
      <c r="G461" s="10" t="s">
        <v>703</v>
      </c>
      <c r="H461" s="10" t="s">
        <v>299</v>
      </c>
      <c r="I461" s="6" t="s">
        <v>704</v>
      </c>
      <c r="J461" s="7" t="s">
        <v>1192</v>
      </c>
    </row>
    <row r="462" spans="1:10" ht="15.4" customHeight="1" x14ac:dyDescent="0.25">
      <c r="A462" s="44">
        <f>'[2]Case Info'!B1365</f>
        <v>44104</v>
      </c>
      <c r="B462" s="1">
        <v>541330</v>
      </c>
      <c r="C462" s="1"/>
      <c r="D462" s="3" t="s">
        <v>4681</v>
      </c>
      <c r="E462" s="38">
        <v>70103775</v>
      </c>
      <c r="F462" s="66" t="s">
        <v>4682</v>
      </c>
      <c r="G462" s="10" t="s">
        <v>4683</v>
      </c>
      <c r="H462" s="10" t="s">
        <v>276</v>
      </c>
      <c r="I462" s="6" t="s">
        <v>4684</v>
      </c>
      <c r="J462" s="80" t="s">
        <v>8</v>
      </c>
    </row>
    <row r="463" spans="1:10" x14ac:dyDescent="0.25">
      <c r="A463" s="44">
        <v>43376</v>
      </c>
      <c r="B463" s="1">
        <v>236220</v>
      </c>
      <c r="C463" s="1"/>
      <c r="D463" s="3" t="s">
        <v>2136</v>
      </c>
      <c r="E463" s="38">
        <v>154019095</v>
      </c>
      <c r="F463" s="66" t="s">
        <v>2155</v>
      </c>
      <c r="G463" s="10" t="s">
        <v>2175</v>
      </c>
      <c r="H463" s="10" t="s">
        <v>282</v>
      </c>
      <c r="I463" s="6" t="s">
        <v>2195</v>
      </c>
      <c r="J463" s="7" t="s">
        <v>36</v>
      </c>
    </row>
    <row r="464" spans="1:10" ht="13.9" customHeight="1" x14ac:dyDescent="0.25">
      <c r="A464" s="44">
        <v>43305</v>
      </c>
      <c r="B464" s="1"/>
      <c r="C464" s="1">
        <v>541611</v>
      </c>
      <c r="D464" s="3" t="s">
        <v>1847</v>
      </c>
      <c r="E464" s="38">
        <v>79996731</v>
      </c>
      <c r="F464" s="66" t="s">
        <v>1877</v>
      </c>
      <c r="G464" s="10" t="s">
        <v>1906</v>
      </c>
      <c r="H464" s="10" t="s">
        <v>481</v>
      </c>
      <c r="I464" s="6" t="s">
        <v>1932</v>
      </c>
      <c r="J464" s="7" t="s">
        <v>8</v>
      </c>
    </row>
    <row r="465" spans="1:10" ht="13.9" customHeight="1" x14ac:dyDescent="0.25">
      <c r="A465" s="44">
        <v>43402</v>
      </c>
      <c r="B465" s="1">
        <v>541513</v>
      </c>
      <c r="C465" s="1"/>
      <c r="D465" s="3" t="s">
        <v>2151</v>
      </c>
      <c r="E465" s="38">
        <v>787880199</v>
      </c>
      <c r="F465" s="66" t="s">
        <v>2171</v>
      </c>
      <c r="G465" s="10" t="s">
        <v>2191</v>
      </c>
      <c r="H465" s="10" t="s">
        <v>276</v>
      </c>
      <c r="I465" s="6" t="s">
        <v>2211</v>
      </c>
      <c r="J465" s="7" t="s">
        <v>401</v>
      </c>
    </row>
    <row r="466" spans="1:10" ht="13.9" customHeight="1" x14ac:dyDescent="0.25">
      <c r="A466" s="44">
        <v>43889</v>
      </c>
      <c r="B466" s="1">
        <v>541512</v>
      </c>
      <c r="C466" s="1"/>
      <c r="D466" s="3" t="s">
        <v>3635</v>
      </c>
      <c r="E466" s="38">
        <v>81222287</v>
      </c>
      <c r="F466" s="66" t="s">
        <v>3658</v>
      </c>
      <c r="G466" s="10" t="s">
        <v>3685</v>
      </c>
      <c r="H466" s="10" t="s">
        <v>460</v>
      </c>
      <c r="I466" s="6" t="s">
        <v>3716</v>
      </c>
      <c r="J466" s="7" t="s">
        <v>1828</v>
      </c>
    </row>
    <row r="467" spans="1:10" x14ac:dyDescent="0.25">
      <c r="A467" s="42">
        <v>42880</v>
      </c>
      <c r="B467" s="1"/>
      <c r="C467" s="1">
        <v>722310</v>
      </c>
      <c r="D467" s="3" t="s">
        <v>605</v>
      </c>
      <c r="E467" s="38">
        <v>855031274</v>
      </c>
      <c r="F467" s="9" t="s">
        <v>606</v>
      </c>
      <c r="G467" s="10" t="s">
        <v>607</v>
      </c>
      <c r="H467" s="10" t="s">
        <v>373</v>
      </c>
      <c r="I467" s="6" t="s">
        <v>608</v>
      </c>
      <c r="J467" s="7" t="s">
        <v>5</v>
      </c>
    </row>
    <row r="468" spans="1:10" x14ac:dyDescent="0.25">
      <c r="A468" s="44">
        <v>43613</v>
      </c>
      <c r="B468" s="1"/>
      <c r="C468" s="1">
        <v>236220</v>
      </c>
      <c r="D468" s="3" t="s">
        <v>2657</v>
      </c>
      <c r="E468" s="38">
        <v>79519639</v>
      </c>
      <c r="F468" s="66" t="s">
        <v>2695</v>
      </c>
      <c r="G468" s="10" t="s">
        <v>2733</v>
      </c>
      <c r="H468" s="10" t="s">
        <v>276</v>
      </c>
      <c r="I468" s="6" t="s">
        <v>2766</v>
      </c>
      <c r="J468" s="7" t="s">
        <v>367</v>
      </c>
    </row>
    <row r="469" spans="1:10" x14ac:dyDescent="0.25">
      <c r="A469" s="44">
        <v>44068</v>
      </c>
      <c r="B469" s="1">
        <v>541519</v>
      </c>
      <c r="C469" s="1"/>
      <c r="D469" s="3" t="s">
        <v>4385</v>
      </c>
      <c r="E469" s="38">
        <v>79763571</v>
      </c>
      <c r="F469" s="66" t="s">
        <v>4413</v>
      </c>
      <c r="G469" s="10" t="s">
        <v>4441</v>
      </c>
      <c r="H469" s="10" t="s">
        <v>276</v>
      </c>
      <c r="I469" s="6" t="s">
        <v>4465</v>
      </c>
      <c r="J469" s="7" t="s">
        <v>36</v>
      </c>
    </row>
    <row r="470" spans="1:10" x14ac:dyDescent="0.25">
      <c r="A470" s="44">
        <v>43257</v>
      </c>
      <c r="B470" s="1"/>
      <c r="C470" s="78">
        <v>541512</v>
      </c>
      <c r="D470" s="3" t="s">
        <v>3393</v>
      </c>
      <c r="E470" s="38">
        <v>79120638</v>
      </c>
      <c r="F470" s="66" t="s">
        <v>3397</v>
      </c>
      <c r="G470" s="10" t="s">
        <v>3394</v>
      </c>
      <c r="H470" s="10" t="s">
        <v>283</v>
      </c>
      <c r="I470" s="6" t="s">
        <v>3395</v>
      </c>
      <c r="J470" s="7" t="s">
        <v>3396</v>
      </c>
    </row>
    <row r="471" spans="1:10" x14ac:dyDescent="0.25">
      <c r="A471" s="44">
        <v>43510</v>
      </c>
      <c r="B471" s="1">
        <v>541511</v>
      </c>
      <c r="C471" s="1"/>
      <c r="D471" s="3" t="s">
        <v>2327</v>
      </c>
      <c r="E471" s="38">
        <v>14735067</v>
      </c>
      <c r="F471" s="66" t="s">
        <v>2366</v>
      </c>
      <c r="G471" s="10" t="s">
        <v>2406</v>
      </c>
      <c r="H471" s="10" t="s">
        <v>551</v>
      </c>
      <c r="I471" s="6" t="s">
        <v>2445</v>
      </c>
      <c r="J471" s="7" t="s">
        <v>64</v>
      </c>
    </row>
    <row r="472" spans="1:10" ht="13.9" customHeight="1" x14ac:dyDescent="0.25">
      <c r="A472" s="44">
        <v>43956</v>
      </c>
      <c r="B472" s="1"/>
      <c r="C472" s="1">
        <v>541330</v>
      </c>
      <c r="D472" s="3" t="s">
        <v>3932</v>
      </c>
      <c r="E472" s="38">
        <v>805344038</v>
      </c>
      <c r="F472" s="66" t="s">
        <v>3962</v>
      </c>
      <c r="G472" s="10" t="s">
        <v>3992</v>
      </c>
      <c r="H472" s="10" t="s">
        <v>284</v>
      </c>
      <c r="I472" s="6" t="s">
        <v>4022</v>
      </c>
      <c r="J472" s="7" t="s">
        <v>2783</v>
      </c>
    </row>
    <row r="473" spans="1:10" x14ac:dyDescent="0.25">
      <c r="A473" s="44">
        <f>'[1]Case Info'!B876</f>
        <v>43635</v>
      </c>
      <c r="B473" s="1">
        <v>238220</v>
      </c>
      <c r="C473" s="1"/>
      <c r="D473" s="3" t="s">
        <v>2919</v>
      </c>
      <c r="E473" s="38">
        <v>80206462</v>
      </c>
      <c r="F473" s="66" t="s">
        <v>2819</v>
      </c>
      <c r="G473" s="10" t="s">
        <v>2869</v>
      </c>
      <c r="H473" s="10" t="s">
        <v>551</v>
      </c>
      <c r="I473" s="6" t="s">
        <v>2964</v>
      </c>
      <c r="J473" s="7" t="s">
        <v>791</v>
      </c>
    </row>
    <row r="474" spans="1:10" x14ac:dyDescent="0.25">
      <c r="A474" s="44">
        <v>43224</v>
      </c>
      <c r="B474" s="1">
        <v>561210</v>
      </c>
      <c r="C474" s="1"/>
      <c r="D474" s="3" t="s">
        <v>1681</v>
      </c>
      <c r="E474" s="38">
        <v>614155380</v>
      </c>
      <c r="F474" s="66" t="s">
        <v>1721</v>
      </c>
      <c r="G474" s="10" t="s">
        <v>1760</v>
      </c>
      <c r="H474" s="10" t="s">
        <v>294</v>
      </c>
      <c r="I474" s="6" t="s">
        <v>1798</v>
      </c>
      <c r="J474" s="7" t="s">
        <v>8</v>
      </c>
    </row>
    <row r="475" spans="1:10" ht="13.9" customHeight="1" x14ac:dyDescent="0.25">
      <c r="A475" s="44">
        <v>43913</v>
      </c>
      <c r="B475" s="1">
        <v>561621</v>
      </c>
      <c r="C475" s="1"/>
      <c r="D475" s="3" t="s">
        <v>3740</v>
      </c>
      <c r="E475" s="38">
        <v>829760029</v>
      </c>
      <c r="F475" s="66" t="s">
        <v>3770</v>
      </c>
      <c r="G475" s="10" t="s">
        <v>3800</v>
      </c>
      <c r="H475" s="10" t="s">
        <v>291</v>
      </c>
      <c r="I475" s="6" t="s">
        <v>2020</v>
      </c>
      <c r="J475" s="7" t="s">
        <v>1192</v>
      </c>
    </row>
    <row r="476" spans="1:10" x14ac:dyDescent="0.25">
      <c r="A476" s="44">
        <v>43067</v>
      </c>
      <c r="B476" s="1">
        <v>561110</v>
      </c>
      <c r="C476" s="1"/>
      <c r="D476" s="3" t="s">
        <v>1165</v>
      </c>
      <c r="E476" s="38">
        <v>80584468</v>
      </c>
      <c r="F476" s="9" t="s">
        <v>1166</v>
      </c>
      <c r="G476" s="10" t="s">
        <v>1167</v>
      </c>
      <c r="H476" s="10" t="s">
        <v>290</v>
      </c>
      <c r="I476" s="6" t="s">
        <v>1186</v>
      </c>
      <c r="J476" s="7" t="s">
        <v>717</v>
      </c>
    </row>
    <row r="477" spans="1:10" x14ac:dyDescent="0.25">
      <c r="A477" s="44">
        <v>43962</v>
      </c>
      <c r="B477" s="1">
        <v>541519</v>
      </c>
      <c r="C477" s="1"/>
      <c r="D477" s="3" t="s">
        <v>3941</v>
      </c>
      <c r="E477" s="38">
        <v>79220147</v>
      </c>
      <c r="F477" s="66" t="s">
        <v>3971</v>
      </c>
      <c r="G477" s="10" t="s">
        <v>4001</v>
      </c>
      <c r="H477" s="10" t="s">
        <v>283</v>
      </c>
      <c r="I477" s="6" t="s">
        <v>4030</v>
      </c>
      <c r="J477" s="7" t="s">
        <v>36</v>
      </c>
    </row>
    <row r="478" spans="1:10" ht="13.9" customHeight="1" x14ac:dyDescent="0.25">
      <c r="A478" s="44">
        <v>43593</v>
      </c>
      <c r="B478" s="1">
        <v>238220</v>
      </c>
      <c r="C478" s="1"/>
      <c r="D478" s="3" t="s">
        <v>2632</v>
      </c>
      <c r="E478" s="38">
        <v>186957952</v>
      </c>
      <c r="F478" s="66" t="s">
        <v>2670</v>
      </c>
      <c r="G478" s="10" t="s">
        <v>2708</v>
      </c>
      <c r="H478" s="10" t="s">
        <v>276</v>
      </c>
      <c r="I478" s="6" t="s">
        <v>2746</v>
      </c>
      <c r="J478" s="7" t="s">
        <v>4045</v>
      </c>
    </row>
    <row r="479" spans="1:10" x14ac:dyDescent="0.25">
      <c r="A479" s="44">
        <v>42964</v>
      </c>
      <c r="B479" s="1">
        <v>541511</v>
      </c>
      <c r="C479" s="1"/>
      <c r="D479" s="3" t="s">
        <v>885</v>
      </c>
      <c r="E479" s="38">
        <v>79703509</v>
      </c>
      <c r="F479" s="9" t="s">
        <v>897</v>
      </c>
      <c r="G479" s="10" t="s">
        <v>908</v>
      </c>
      <c r="H479" s="10" t="s">
        <v>303</v>
      </c>
      <c r="I479" s="6" t="s">
        <v>920</v>
      </c>
      <c r="J479" s="7" t="s">
        <v>1563</v>
      </c>
    </row>
    <row r="480" spans="1:10" ht="13.9" customHeight="1" x14ac:dyDescent="0.25">
      <c r="A480" s="42">
        <v>42761</v>
      </c>
      <c r="B480" s="1">
        <v>238210</v>
      </c>
      <c r="C480" s="1"/>
      <c r="D480" s="3" t="s">
        <v>121</v>
      </c>
      <c r="E480" s="38">
        <v>19282316</v>
      </c>
      <c r="F480" s="4" t="s">
        <v>226</v>
      </c>
      <c r="G480" s="5" t="s">
        <v>227</v>
      </c>
      <c r="H480" s="5" t="s">
        <v>277</v>
      </c>
      <c r="I480" s="6" t="s">
        <v>122</v>
      </c>
      <c r="J480" s="7" t="s">
        <v>69</v>
      </c>
    </row>
    <row r="481" spans="1:10" x14ac:dyDescent="0.25">
      <c r="A481" s="42">
        <v>42850</v>
      </c>
      <c r="B481" s="14">
        <v>519130</v>
      </c>
      <c r="C481" s="1"/>
      <c r="D481" s="3" t="s">
        <v>488</v>
      </c>
      <c r="E481" s="38">
        <v>824600642</v>
      </c>
      <c r="F481" s="9" t="s">
        <v>489</v>
      </c>
      <c r="G481" s="10" t="s">
        <v>490</v>
      </c>
      <c r="H481" s="10" t="s">
        <v>276</v>
      </c>
      <c r="I481" s="6" t="s">
        <v>491</v>
      </c>
      <c r="J481" s="7" t="s">
        <v>36</v>
      </c>
    </row>
    <row r="482" spans="1:10" x14ac:dyDescent="0.25">
      <c r="A482" s="44">
        <v>43663</v>
      </c>
      <c r="B482" s="1">
        <v>561720</v>
      </c>
      <c r="C482" s="1"/>
      <c r="D482" s="3" t="s">
        <v>3017</v>
      </c>
      <c r="E482" s="38">
        <v>80588430</v>
      </c>
      <c r="F482" s="66" t="s">
        <v>3043</v>
      </c>
      <c r="G482" s="10" t="s">
        <v>3071</v>
      </c>
      <c r="H482" s="10" t="s">
        <v>276</v>
      </c>
      <c r="I482" s="6" t="s">
        <v>3096</v>
      </c>
      <c r="J482" s="7" t="s">
        <v>1248</v>
      </c>
    </row>
    <row r="483" spans="1:10" x14ac:dyDescent="0.25">
      <c r="A483" s="44">
        <v>44067</v>
      </c>
      <c r="B483" s="1"/>
      <c r="C483" s="1">
        <v>237990</v>
      </c>
      <c r="D483" s="3" t="s">
        <v>4384</v>
      </c>
      <c r="E483" s="38">
        <v>79573485</v>
      </c>
      <c r="F483" s="66" t="s">
        <v>4412</v>
      </c>
      <c r="G483" s="10" t="s">
        <v>4440</v>
      </c>
      <c r="H483" s="10" t="s">
        <v>301</v>
      </c>
      <c r="I483" s="6" t="s">
        <v>4464</v>
      </c>
      <c r="J483" s="7" t="s">
        <v>8</v>
      </c>
    </row>
    <row r="484" spans="1:10" x14ac:dyDescent="0.25">
      <c r="A484" s="44">
        <v>43143</v>
      </c>
      <c r="B484" s="1">
        <v>531120</v>
      </c>
      <c r="C484" s="1"/>
      <c r="D484" s="3" t="s">
        <v>1381</v>
      </c>
      <c r="E484" s="38">
        <v>80985916</v>
      </c>
      <c r="F484" s="66" t="s">
        <v>1382</v>
      </c>
      <c r="G484" s="68" t="s">
        <v>1383</v>
      </c>
      <c r="H484" s="10" t="s">
        <v>295</v>
      </c>
      <c r="I484" s="6" t="s">
        <v>1428</v>
      </c>
      <c r="J484" s="7" t="s">
        <v>1335</v>
      </c>
    </row>
    <row r="485" spans="1:10" x14ac:dyDescent="0.25">
      <c r="A485" s="44">
        <v>44005</v>
      </c>
      <c r="B485" s="1">
        <v>541690</v>
      </c>
      <c r="C485" s="1"/>
      <c r="D485" s="3" t="s">
        <v>4083</v>
      </c>
      <c r="E485" s="38">
        <v>117251693</v>
      </c>
      <c r="F485" s="66" t="s">
        <v>4117</v>
      </c>
      <c r="G485" s="10" t="s">
        <v>4152</v>
      </c>
      <c r="H485" s="10" t="s">
        <v>674</v>
      </c>
      <c r="I485" s="6" t="s">
        <v>4338</v>
      </c>
      <c r="J485" s="7" t="s">
        <v>8</v>
      </c>
    </row>
    <row r="486" spans="1:10" ht="13.9" customHeight="1" x14ac:dyDescent="0.25">
      <c r="A486" s="44">
        <v>43955</v>
      </c>
      <c r="B486" s="1">
        <v>541611</v>
      </c>
      <c r="C486" s="1"/>
      <c r="D486" s="3" t="s">
        <v>3931</v>
      </c>
      <c r="E486" s="38">
        <v>79298335</v>
      </c>
      <c r="F486" s="66" t="s">
        <v>3961</v>
      </c>
      <c r="G486" s="10" t="s">
        <v>3991</v>
      </c>
      <c r="H486" s="10" t="s">
        <v>283</v>
      </c>
      <c r="I486" s="6" t="s">
        <v>4021</v>
      </c>
      <c r="J486" s="7" t="s">
        <v>791</v>
      </c>
    </row>
    <row r="487" spans="1:10" ht="13.9" customHeight="1" x14ac:dyDescent="0.25">
      <c r="A487" s="42">
        <v>42836</v>
      </c>
      <c r="B487" s="1">
        <v>541519</v>
      </c>
      <c r="C487" s="1"/>
      <c r="D487" s="3" t="s">
        <v>453</v>
      </c>
      <c r="E487" s="38">
        <v>34894624</v>
      </c>
      <c r="F487" s="9" t="s">
        <v>454</v>
      </c>
      <c r="G487" s="10" t="s">
        <v>455</v>
      </c>
      <c r="H487" s="10" t="s">
        <v>283</v>
      </c>
      <c r="I487" s="6" t="s">
        <v>456</v>
      </c>
      <c r="J487" s="7" t="s">
        <v>1335</v>
      </c>
    </row>
    <row r="488" spans="1:10" ht="13.9" customHeight="1" x14ac:dyDescent="0.25">
      <c r="A488" s="44">
        <v>43201</v>
      </c>
      <c r="B488" s="1">
        <v>541990</v>
      </c>
      <c r="C488" s="1"/>
      <c r="D488" s="3" t="s">
        <v>1570</v>
      </c>
      <c r="E488" s="38">
        <v>78793803</v>
      </c>
      <c r="F488" s="66" t="s">
        <v>1596</v>
      </c>
      <c r="G488" s="10" t="s">
        <v>1621</v>
      </c>
      <c r="H488" s="10" t="s">
        <v>283</v>
      </c>
      <c r="I488" s="6" t="s">
        <v>1664</v>
      </c>
      <c r="J488" s="7" t="s">
        <v>8</v>
      </c>
    </row>
    <row r="489" spans="1:10" x14ac:dyDescent="0.25">
      <c r="A489" s="44">
        <v>43319</v>
      </c>
      <c r="B489" s="1">
        <v>236220</v>
      </c>
      <c r="C489" s="1"/>
      <c r="D489" s="3" t="s">
        <v>1951</v>
      </c>
      <c r="E489" s="38">
        <v>944162135</v>
      </c>
      <c r="F489" s="66" t="s">
        <v>1972</v>
      </c>
      <c r="G489" s="10" t="s">
        <v>1994</v>
      </c>
      <c r="H489" s="10" t="s">
        <v>285</v>
      </c>
      <c r="I489" s="6" t="s">
        <v>2015</v>
      </c>
      <c r="J489" s="7" t="s">
        <v>8</v>
      </c>
    </row>
    <row r="490" spans="1:10" ht="13.9" customHeight="1" x14ac:dyDescent="0.25">
      <c r="A490" s="44">
        <v>43543</v>
      </c>
      <c r="B490" s="1">
        <v>237120</v>
      </c>
      <c r="C490" s="1"/>
      <c r="D490" s="3" t="s">
        <v>2471</v>
      </c>
      <c r="E490" s="38">
        <v>965573280</v>
      </c>
      <c r="F490" s="66" t="s">
        <v>2493</v>
      </c>
      <c r="G490" s="10" t="s">
        <v>2516</v>
      </c>
      <c r="H490" s="10" t="s">
        <v>296</v>
      </c>
      <c r="I490" s="6" t="s">
        <v>2538</v>
      </c>
      <c r="J490" s="7" t="s">
        <v>5</v>
      </c>
    </row>
    <row r="491" spans="1:10" x14ac:dyDescent="0.25">
      <c r="A491" s="44">
        <v>43018</v>
      </c>
      <c r="B491" s="1">
        <v>541330</v>
      </c>
      <c r="C491" s="1"/>
      <c r="D491" s="3" t="s">
        <v>1017</v>
      </c>
      <c r="E491" s="38">
        <v>160606195</v>
      </c>
      <c r="F491" s="9" t="s">
        <v>1018</v>
      </c>
      <c r="G491" s="10" t="s">
        <v>1019</v>
      </c>
      <c r="H491" s="10" t="s">
        <v>277</v>
      </c>
      <c r="I491" s="6" t="s">
        <v>1022</v>
      </c>
      <c r="J491" s="7" t="s">
        <v>8</v>
      </c>
    </row>
    <row r="492" spans="1:10" x14ac:dyDescent="0.25">
      <c r="A492" s="42">
        <v>42682</v>
      </c>
      <c r="B492" s="1">
        <v>236220</v>
      </c>
      <c r="C492" s="1"/>
      <c r="D492" s="3" t="s">
        <v>47</v>
      </c>
      <c r="E492" s="38">
        <v>623498537</v>
      </c>
      <c r="F492" s="4" t="s">
        <v>224</v>
      </c>
      <c r="G492" s="5" t="s">
        <v>225</v>
      </c>
      <c r="H492" s="5" t="s">
        <v>289</v>
      </c>
      <c r="I492" s="6" t="s">
        <v>48</v>
      </c>
      <c r="J492" s="7" t="s">
        <v>8</v>
      </c>
    </row>
    <row r="493" spans="1:10" x14ac:dyDescent="0.25">
      <c r="A493" s="44">
        <v>43794</v>
      </c>
      <c r="B493" s="1">
        <v>541330</v>
      </c>
      <c r="C493" s="1"/>
      <c r="D493" s="3" t="s">
        <v>3359</v>
      </c>
      <c r="E493" s="38">
        <v>858432425</v>
      </c>
      <c r="F493" s="66" t="s">
        <v>3370</v>
      </c>
      <c r="G493" s="10" t="s">
        <v>3381</v>
      </c>
      <c r="H493" s="10" t="s">
        <v>551</v>
      </c>
      <c r="I493" s="6" t="s">
        <v>3389</v>
      </c>
      <c r="J493" s="7" t="s">
        <v>690</v>
      </c>
    </row>
    <row r="494" spans="1:10" x14ac:dyDescent="0.25">
      <c r="A494" s="44">
        <v>43216</v>
      </c>
      <c r="B494" s="1"/>
      <c r="C494" s="1">
        <v>236220</v>
      </c>
      <c r="D494" s="3" t="s">
        <v>1586</v>
      </c>
      <c r="E494" s="38">
        <v>67992133</v>
      </c>
      <c r="F494" s="66" t="s">
        <v>1612</v>
      </c>
      <c r="G494" s="10" t="s">
        <v>1638</v>
      </c>
      <c r="H494" s="10" t="s">
        <v>1643</v>
      </c>
      <c r="I494" s="6" t="s">
        <v>1656</v>
      </c>
      <c r="J494" s="7" t="s">
        <v>5</v>
      </c>
    </row>
    <row r="495" spans="1:10" x14ac:dyDescent="0.25">
      <c r="A495" s="44">
        <v>44034</v>
      </c>
      <c r="B495" s="1">
        <v>561612</v>
      </c>
      <c r="C495" s="1"/>
      <c r="D495" s="3" t="s">
        <v>4193</v>
      </c>
      <c r="E495" s="38">
        <v>80810506</v>
      </c>
      <c r="F495" s="66" t="s">
        <v>4234</v>
      </c>
      <c r="G495" s="10" t="s">
        <v>4274</v>
      </c>
      <c r="H495" s="10" t="s">
        <v>280</v>
      </c>
      <c r="I495" s="6" t="s">
        <v>4311</v>
      </c>
      <c r="J495" s="7" t="s">
        <v>1828</v>
      </c>
    </row>
    <row r="496" spans="1:10" x14ac:dyDescent="0.25">
      <c r="A496" s="42">
        <v>42815</v>
      </c>
      <c r="B496" s="1">
        <v>236210</v>
      </c>
      <c r="C496" s="1"/>
      <c r="D496" s="8" t="s">
        <v>323</v>
      </c>
      <c r="E496" s="48">
        <v>130008662</v>
      </c>
      <c r="F496" s="9" t="s">
        <v>335</v>
      </c>
      <c r="G496" s="10" t="s">
        <v>336</v>
      </c>
      <c r="H496" s="10" t="s">
        <v>284</v>
      </c>
      <c r="I496" s="6" t="s">
        <v>337</v>
      </c>
      <c r="J496" s="7" t="s">
        <v>367</v>
      </c>
    </row>
    <row r="497" spans="1:10" x14ac:dyDescent="0.25">
      <c r="A497" s="42">
        <v>42802</v>
      </c>
      <c r="B497" s="1">
        <v>541519</v>
      </c>
      <c r="C497" s="1"/>
      <c r="D497" s="21" t="s">
        <v>316</v>
      </c>
      <c r="E497" s="56">
        <v>610509429</v>
      </c>
      <c r="F497" s="9" t="s">
        <v>403</v>
      </c>
      <c r="G497" s="10" t="s">
        <v>404</v>
      </c>
      <c r="H497" s="10" t="s">
        <v>280</v>
      </c>
      <c r="I497" s="6" t="s">
        <v>405</v>
      </c>
      <c r="J497" s="7" t="s">
        <v>1335</v>
      </c>
    </row>
    <row r="498" spans="1:10" x14ac:dyDescent="0.25">
      <c r="A498" s="44">
        <v>43616</v>
      </c>
      <c r="B498" s="1"/>
      <c r="C498" s="1">
        <v>541330</v>
      </c>
      <c r="D498" s="3" t="s">
        <v>2665</v>
      </c>
      <c r="E498" s="38">
        <v>57232385</v>
      </c>
      <c r="F498" s="66" t="s">
        <v>2703</v>
      </c>
      <c r="G498" s="10" t="s">
        <v>2741</v>
      </c>
      <c r="H498" s="10" t="s">
        <v>282</v>
      </c>
      <c r="I498" s="6" t="s">
        <v>2773</v>
      </c>
      <c r="J498" s="7" t="s">
        <v>791</v>
      </c>
    </row>
    <row r="499" spans="1:10" ht="13.9" customHeight="1" x14ac:dyDescent="0.25">
      <c r="A499" s="42">
        <v>42803</v>
      </c>
      <c r="B499" s="1">
        <v>541512</v>
      </c>
      <c r="C499" s="1"/>
      <c r="D499" s="8" t="s">
        <v>317</v>
      </c>
      <c r="E499" s="51">
        <v>13052108</v>
      </c>
      <c r="F499" s="9" t="s">
        <v>344</v>
      </c>
      <c r="G499" s="10" t="s">
        <v>345</v>
      </c>
      <c r="H499" s="10" t="s">
        <v>276</v>
      </c>
      <c r="I499" s="6" t="s">
        <v>346</v>
      </c>
      <c r="J499" s="7" t="s">
        <v>36</v>
      </c>
    </row>
    <row r="500" spans="1:10" x14ac:dyDescent="0.25">
      <c r="A500" s="42">
        <v>42900</v>
      </c>
      <c r="B500" s="1"/>
      <c r="C500" s="1">
        <v>541511</v>
      </c>
      <c r="D500" s="3" t="s">
        <v>317</v>
      </c>
      <c r="E500" s="50">
        <v>13052108</v>
      </c>
      <c r="F500" s="9" t="s">
        <v>676</v>
      </c>
      <c r="G500" s="10" t="s">
        <v>345</v>
      </c>
      <c r="H500" s="10" t="s">
        <v>276</v>
      </c>
      <c r="I500" s="6" t="s">
        <v>677</v>
      </c>
      <c r="J500" s="7" t="s">
        <v>36</v>
      </c>
    </row>
    <row r="501" spans="1:10" ht="13.9" customHeight="1" x14ac:dyDescent="0.25">
      <c r="A501" s="44">
        <v>43209</v>
      </c>
      <c r="B501" s="1">
        <v>541511</v>
      </c>
      <c r="C501" s="1"/>
      <c r="D501" s="3" t="s">
        <v>1579</v>
      </c>
      <c r="E501" s="38">
        <v>130001170</v>
      </c>
      <c r="F501" s="66" t="s">
        <v>1606</v>
      </c>
      <c r="G501" s="10" t="s">
        <v>1631</v>
      </c>
      <c r="H501" s="10" t="s">
        <v>276</v>
      </c>
      <c r="I501" s="6" t="s">
        <v>1673</v>
      </c>
      <c r="J501" s="7" t="s">
        <v>69</v>
      </c>
    </row>
    <row r="502" spans="1:10" x14ac:dyDescent="0.25">
      <c r="A502" s="44">
        <v>43959</v>
      </c>
      <c r="B502" s="1">
        <v>237990</v>
      </c>
      <c r="C502" s="1"/>
      <c r="D502" s="3" t="s">
        <v>3940</v>
      </c>
      <c r="E502" s="38">
        <v>55458046</v>
      </c>
      <c r="F502" s="66" t="s">
        <v>3970</v>
      </c>
      <c r="G502" s="10" t="s">
        <v>4000</v>
      </c>
      <c r="H502" s="10" t="s">
        <v>4018</v>
      </c>
      <c r="I502" s="6" t="s">
        <v>4029</v>
      </c>
      <c r="J502" s="7" t="s">
        <v>4040</v>
      </c>
    </row>
    <row r="503" spans="1:10" x14ac:dyDescent="0.25">
      <c r="A503" s="44">
        <v>43508</v>
      </c>
      <c r="B503" s="1">
        <v>236220</v>
      </c>
      <c r="C503" s="1"/>
      <c r="D503" s="3" t="s">
        <v>2326</v>
      </c>
      <c r="E503" s="38">
        <v>79804256</v>
      </c>
      <c r="F503" s="66" t="s">
        <v>2365</v>
      </c>
      <c r="G503" s="10" t="s">
        <v>2405</v>
      </c>
      <c r="H503" s="10" t="s">
        <v>284</v>
      </c>
      <c r="I503" s="6" t="s">
        <v>2444</v>
      </c>
      <c r="J503" s="7" t="s">
        <v>36</v>
      </c>
    </row>
    <row r="504" spans="1:10" ht="13.9" customHeight="1" x14ac:dyDescent="0.25">
      <c r="A504" s="44">
        <v>43237</v>
      </c>
      <c r="B504" s="1">
        <v>541611</v>
      </c>
      <c r="C504" s="1"/>
      <c r="D504" s="3" t="s">
        <v>1685</v>
      </c>
      <c r="E504" s="38">
        <v>78688614</v>
      </c>
      <c r="F504" s="66" t="s">
        <v>1725</v>
      </c>
      <c r="G504" s="10" t="s">
        <v>1764</v>
      </c>
      <c r="H504" s="10" t="s">
        <v>551</v>
      </c>
      <c r="I504" s="6" t="s">
        <v>1802</v>
      </c>
      <c r="J504" s="7" t="s">
        <v>36</v>
      </c>
    </row>
    <row r="505" spans="1:10" x14ac:dyDescent="0.25">
      <c r="A505" s="42">
        <v>42717</v>
      </c>
      <c r="B505" s="1">
        <v>236220</v>
      </c>
      <c r="C505" s="1"/>
      <c r="D505" s="3" t="s">
        <v>78</v>
      </c>
      <c r="E505" s="38">
        <v>16917911</v>
      </c>
      <c r="F505" s="4" t="s">
        <v>144</v>
      </c>
      <c r="G505" s="5" t="s">
        <v>145</v>
      </c>
      <c r="H505" s="5" t="s">
        <v>284</v>
      </c>
      <c r="I505" s="6" t="s">
        <v>79</v>
      </c>
      <c r="J505" s="7" t="s">
        <v>5</v>
      </c>
    </row>
    <row r="506" spans="1:10" ht="13.9" customHeight="1" x14ac:dyDescent="0.25">
      <c r="A506" s="44">
        <v>43854</v>
      </c>
      <c r="B506" s="1">
        <v>541330</v>
      </c>
      <c r="C506" s="1"/>
      <c r="D506" s="3" t="s">
        <v>3532</v>
      </c>
      <c r="E506" s="38">
        <v>132786505</v>
      </c>
      <c r="F506" s="66" t="s">
        <v>3553</v>
      </c>
      <c r="G506" s="10" t="s">
        <v>3574</v>
      </c>
      <c r="H506" s="10" t="s">
        <v>284</v>
      </c>
      <c r="I506" s="6" t="s">
        <v>3592</v>
      </c>
      <c r="J506" s="7" t="s">
        <v>963</v>
      </c>
    </row>
    <row r="507" spans="1:10" x14ac:dyDescent="0.25">
      <c r="A507" s="44">
        <v>43860</v>
      </c>
      <c r="B507" s="1"/>
      <c r="C507" s="1">
        <v>541310</v>
      </c>
      <c r="D507" s="3" t="s">
        <v>3540</v>
      </c>
      <c r="E507" s="38">
        <v>78731407</v>
      </c>
      <c r="F507" s="66" t="s">
        <v>3562</v>
      </c>
      <c r="G507" s="10" t="s">
        <v>3581</v>
      </c>
      <c r="H507" s="10" t="s">
        <v>1643</v>
      </c>
      <c r="I507" s="6" t="s">
        <v>3600</v>
      </c>
      <c r="J507" s="7" t="s">
        <v>791</v>
      </c>
    </row>
    <row r="508" spans="1:10" x14ac:dyDescent="0.25">
      <c r="A508" s="44">
        <v>43305</v>
      </c>
      <c r="B508" s="1">
        <v>561210</v>
      </c>
      <c r="C508" s="1"/>
      <c r="D508" s="3" t="s">
        <v>1846</v>
      </c>
      <c r="E508" s="38">
        <v>119756240</v>
      </c>
      <c r="F508" s="66" t="s">
        <v>1876</v>
      </c>
      <c r="G508" s="10" t="s">
        <v>1905</v>
      </c>
      <c r="H508" s="10" t="s">
        <v>283</v>
      </c>
      <c r="I508" s="6" t="s">
        <v>1931</v>
      </c>
      <c r="J508" s="7" t="s">
        <v>5</v>
      </c>
    </row>
    <row r="509" spans="1:10" x14ac:dyDescent="0.25">
      <c r="A509" s="44">
        <v>43682</v>
      </c>
      <c r="B509" s="1">
        <v>236220</v>
      </c>
      <c r="C509" s="1"/>
      <c r="D509" s="3" t="s">
        <v>3025</v>
      </c>
      <c r="E509" s="38">
        <v>961455537</v>
      </c>
      <c r="F509" s="66" t="s">
        <v>3051</v>
      </c>
      <c r="G509" s="10" t="s">
        <v>3079</v>
      </c>
      <c r="H509" s="10" t="s">
        <v>3080</v>
      </c>
      <c r="I509" s="6" t="s">
        <v>3103</v>
      </c>
      <c r="J509" s="7" t="s">
        <v>8</v>
      </c>
    </row>
    <row r="510" spans="1:10" x14ac:dyDescent="0.25">
      <c r="A510" s="44">
        <v>43991</v>
      </c>
      <c r="B510" s="1">
        <v>541513</v>
      </c>
      <c r="C510" s="1"/>
      <c r="D510" s="3" t="s">
        <v>4066</v>
      </c>
      <c r="E510" s="38">
        <v>78733962</v>
      </c>
      <c r="F510" s="66" t="s">
        <v>4100</v>
      </c>
      <c r="G510" s="10" t="s">
        <v>4135</v>
      </c>
      <c r="H510" s="10" t="s">
        <v>1105</v>
      </c>
      <c r="I510" s="6" t="s">
        <v>4339</v>
      </c>
      <c r="J510" s="7" t="s">
        <v>791</v>
      </c>
    </row>
    <row r="511" spans="1:10" x14ac:dyDescent="0.25">
      <c r="A511" s="44">
        <v>43311</v>
      </c>
      <c r="B511" s="1">
        <v>541330</v>
      </c>
      <c r="C511" s="1"/>
      <c r="D511" s="3" t="s">
        <v>1857</v>
      </c>
      <c r="E511" s="38">
        <v>832344639</v>
      </c>
      <c r="F511" s="66" t="s">
        <v>1887</v>
      </c>
      <c r="G511" s="10" t="s">
        <v>1916</v>
      </c>
      <c r="H511" s="10" t="s">
        <v>365</v>
      </c>
      <c r="I511" s="6" t="s">
        <v>1942</v>
      </c>
      <c r="J511" s="7" t="s">
        <v>401</v>
      </c>
    </row>
    <row r="512" spans="1:10" x14ac:dyDescent="0.25">
      <c r="A512" s="44">
        <v>43804</v>
      </c>
      <c r="B512" s="1">
        <v>541330</v>
      </c>
      <c r="C512" s="1"/>
      <c r="D512" s="3" t="s">
        <v>3407</v>
      </c>
      <c r="E512" s="38">
        <v>861197973</v>
      </c>
      <c r="F512" s="66" t="s">
        <v>3441</v>
      </c>
      <c r="G512" s="10" t="s">
        <v>3474</v>
      </c>
      <c r="H512" s="10" t="s">
        <v>407</v>
      </c>
      <c r="I512" s="6" t="s">
        <v>3505</v>
      </c>
      <c r="J512" s="7" t="s">
        <v>36</v>
      </c>
    </row>
    <row r="513" spans="1:10" x14ac:dyDescent="0.25">
      <c r="A513" s="44">
        <v>43430</v>
      </c>
      <c r="B513" s="1">
        <v>541219</v>
      </c>
      <c r="C513" s="1"/>
      <c r="D513" s="3" t="s">
        <v>2232</v>
      </c>
      <c r="E513" s="38">
        <v>81264226</v>
      </c>
      <c r="F513" s="66" t="s">
        <v>2254</v>
      </c>
      <c r="G513" s="10" t="s">
        <v>2276</v>
      </c>
      <c r="H513" s="10" t="s">
        <v>276</v>
      </c>
      <c r="I513" s="6" t="s">
        <v>2287</v>
      </c>
      <c r="J513" s="7" t="s">
        <v>690</v>
      </c>
    </row>
    <row r="514" spans="1:10" x14ac:dyDescent="0.25">
      <c r="A514" s="44">
        <v>43594</v>
      </c>
      <c r="B514" s="1">
        <v>236220</v>
      </c>
      <c r="C514" s="1"/>
      <c r="D514" s="3" t="s">
        <v>2636</v>
      </c>
      <c r="E514" s="38">
        <v>858683089</v>
      </c>
      <c r="F514" s="66" t="s">
        <v>2674</v>
      </c>
      <c r="G514" s="10" t="s">
        <v>2712</v>
      </c>
      <c r="H514" s="10" t="s">
        <v>460</v>
      </c>
      <c r="I514" s="6" t="s">
        <v>2541</v>
      </c>
      <c r="J514" s="7" t="s">
        <v>36</v>
      </c>
    </row>
    <row r="515" spans="1:10" ht="13.9" customHeight="1" x14ac:dyDescent="0.25">
      <c r="A515" s="44">
        <v>43836</v>
      </c>
      <c r="B515" s="1">
        <v>541330</v>
      </c>
      <c r="C515" s="1"/>
      <c r="D515" s="3" t="s">
        <v>3421</v>
      </c>
      <c r="E515" s="38">
        <v>80198040</v>
      </c>
      <c r="F515" s="66" t="s">
        <v>3454</v>
      </c>
      <c r="G515" s="10" t="s">
        <v>3487</v>
      </c>
      <c r="H515" s="10" t="s">
        <v>365</v>
      </c>
      <c r="I515" s="6" t="s">
        <v>3516</v>
      </c>
      <c r="J515" s="7" t="s">
        <v>791</v>
      </c>
    </row>
    <row r="516" spans="1:10" ht="13.9" customHeight="1" x14ac:dyDescent="0.25">
      <c r="A516" s="44">
        <v>43304</v>
      </c>
      <c r="B516" s="1"/>
      <c r="C516" s="1">
        <v>541330</v>
      </c>
      <c r="D516" s="3" t="s">
        <v>1844</v>
      </c>
      <c r="E516" s="38">
        <v>960137875</v>
      </c>
      <c r="F516" s="66" t="s">
        <v>1874</v>
      </c>
      <c r="G516" s="10" t="s">
        <v>1903</v>
      </c>
      <c r="H516" s="10" t="s">
        <v>276</v>
      </c>
      <c r="I516" s="6" t="s">
        <v>1929</v>
      </c>
      <c r="J516" s="7" t="s">
        <v>367</v>
      </c>
    </row>
    <row r="517" spans="1:10" x14ac:dyDescent="0.25">
      <c r="A517" s="44">
        <v>43857</v>
      </c>
      <c r="B517" s="1">
        <v>541330</v>
      </c>
      <c r="C517" s="1"/>
      <c r="D517" s="3" t="s">
        <v>3534</v>
      </c>
      <c r="E517" s="38">
        <v>80710600</v>
      </c>
      <c r="F517" s="66" t="s">
        <v>3555</v>
      </c>
      <c r="G517" s="10" t="s">
        <v>3576</v>
      </c>
      <c r="H517" s="10" t="s">
        <v>283</v>
      </c>
      <c r="I517" s="6" t="s">
        <v>3594</v>
      </c>
      <c r="J517" s="7" t="s">
        <v>1192</v>
      </c>
    </row>
    <row r="518" spans="1:10" x14ac:dyDescent="0.25">
      <c r="A518" s="44">
        <v>43656</v>
      </c>
      <c r="B518" s="1">
        <v>541330</v>
      </c>
      <c r="C518" s="1"/>
      <c r="D518" s="3" t="s">
        <v>3001</v>
      </c>
      <c r="E518" s="38">
        <v>79579158</v>
      </c>
      <c r="F518" s="66" t="s">
        <v>3027</v>
      </c>
      <c r="G518" s="10" t="s">
        <v>3055</v>
      </c>
      <c r="H518" s="10" t="s">
        <v>596</v>
      </c>
      <c r="I518" s="6" t="s">
        <v>3082</v>
      </c>
      <c r="J518" s="7" t="s">
        <v>5</v>
      </c>
    </row>
    <row r="519" spans="1:10" x14ac:dyDescent="0.25">
      <c r="A519" s="44">
        <v>43714</v>
      </c>
      <c r="B519" s="1">
        <v>561422</v>
      </c>
      <c r="C519" s="1"/>
      <c r="D519" s="3" t="s">
        <v>1554</v>
      </c>
      <c r="E519" s="38">
        <v>172597721</v>
      </c>
      <c r="F519" s="66" t="s">
        <v>3171</v>
      </c>
      <c r="G519" s="10" t="s">
        <v>3208</v>
      </c>
      <c r="H519" s="10" t="s">
        <v>364</v>
      </c>
      <c r="I519" s="6" t="s">
        <v>2122</v>
      </c>
      <c r="J519" s="7" t="s">
        <v>1192</v>
      </c>
    </row>
    <row r="520" spans="1:10" ht="13.9" customHeight="1" x14ac:dyDescent="0.25">
      <c r="A520" s="44">
        <v>43157</v>
      </c>
      <c r="B520" s="1">
        <v>541612</v>
      </c>
      <c r="C520" s="1"/>
      <c r="D520" s="3" t="s">
        <v>1444</v>
      </c>
      <c r="E520" s="38">
        <v>79744148</v>
      </c>
      <c r="F520" s="66" t="s">
        <v>1473</v>
      </c>
      <c r="G520" s="10" t="s">
        <v>1474</v>
      </c>
      <c r="H520" s="10" t="s">
        <v>280</v>
      </c>
      <c r="I520" s="6" t="s">
        <v>1457</v>
      </c>
      <c r="J520" s="7" t="s">
        <v>1192</v>
      </c>
    </row>
    <row r="521" spans="1:10" ht="13.9" customHeight="1" x14ac:dyDescent="0.25">
      <c r="A521" s="44">
        <v>43307</v>
      </c>
      <c r="B521" s="1">
        <v>541511</v>
      </c>
      <c r="C521" s="1"/>
      <c r="D521" s="3" t="s">
        <v>1852</v>
      </c>
      <c r="E521" s="38">
        <v>81158795</v>
      </c>
      <c r="F521" s="66" t="s">
        <v>1882</v>
      </c>
      <c r="G521" s="10" t="s">
        <v>1911</v>
      </c>
      <c r="H521" s="10" t="s">
        <v>283</v>
      </c>
      <c r="I521" s="6" t="s">
        <v>1937</v>
      </c>
      <c r="J521" s="7" t="s">
        <v>791</v>
      </c>
    </row>
    <row r="522" spans="1:10" x14ac:dyDescent="0.25">
      <c r="A522" s="44">
        <v>44071</v>
      </c>
      <c r="B522" s="1">
        <v>541330</v>
      </c>
      <c r="C522" s="1"/>
      <c r="D522" s="3" t="s">
        <v>4389</v>
      </c>
      <c r="E522" s="38">
        <v>35511265</v>
      </c>
      <c r="F522" s="66" t="s">
        <v>4417</v>
      </c>
      <c r="G522" s="10" t="s">
        <v>4445</v>
      </c>
      <c r="H522" s="10" t="s">
        <v>285</v>
      </c>
      <c r="I522" s="6" t="s">
        <v>4470</v>
      </c>
      <c r="J522" s="7" t="s">
        <v>69</v>
      </c>
    </row>
    <row r="523" spans="1:10" x14ac:dyDescent="0.25">
      <c r="A523" s="42">
        <v>42879</v>
      </c>
      <c r="B523" s="1">
        <v>562910</v>
      </c>
      <c r="C523" s="1"/>
      <c r="D523" s="3" t="s">
        <v>594</v>
      </c>
      <c r="E523" s="38">
        <v>51429436</v>
      </c>
      <c r="F523" s="9" t="s">
        <v>4703</v>
      </c>
      <c r="G523" s="10" t="s">
        <v>595</v>
      </c>
      <c r="H523" s="10" t="s">
        <v>596</v>
      </c>
      <c r="I523" s="6" t="s">
        <v>597</v>
      </c>
      <c r="J523" s="7" t="s">
        <v>1193</v>
      </c>
    </row>
    <row r="524" spans="1:10" x14ac:dyDescent="0.25">
      <c r="A524" s="42">
        <v>42864</v>
      </c>
      <c r="B524" s="1">
        <v>236220</v>
      </c>
      <c r="C524" s="1"/>
      <c r="D524" s="3" t="s">
        <v>534</v>
      </c>
      <c r="E524" s="38">
        <v>80195091</v>
      </c>
      <c r="F524" s="9" t="s">
        <v>535</v>
      </c>
      <c r="G524" s="10" t="s">
        <v>536</v>
      </c>
      <c r="H524" s="10" t="s">
        <v>537</v>
      </c>
      <c r="I524" s="6" t="s">
        <v>538</v>
      </c>
      <c r="J524" s="7" t="s">
        <v>8</v>
      </c>
    </row>
    <row r="525" spans="1:10" x14ac:dyDescent="0.25">
      <c r="A525" s="44">
        <v>43614</v>
      </c>
      <c r="B525" s="1"/>
      <c r="C525" s="1">
        <v>541715</v>
      </c>
      <c r="D525" s="3" t="s">
        <v>2659</v>
      </c>
      <c r="E525" s="38">
        <v>193942604</v>
      </c>
      <c r="F525" s="66" t="s">
        <v>2697</v>
      </c>
      <c r="G525" s="10" t="s">
        <v>2735</v>
      </c>
      <c r="H525" s="10" t="s">
        <v>333</v>
      </c>
      <c r="I525" s="6" t="s">
        <v>2768</v>
      </c>
      <c r="J525" s="7" t="s">
        <v>8</v>
      </c>
    </row>
    <row r="526" spans="1:10" ht="15.6" customHeight="1" x14ac:dyDescent="0.25">
      <c r="A526" s="44">
        <f>'[1]Case Info'!B897</f>
        <v>43642</v>
      </c>
      <c r="B526" s="1">
        <v>541519</v>
      </c>
      <c r="C526" s="1"/>
      <c r="D526" s="3" t="s">
        <v>2938</v>
      </c>
      <c r="E526" s="38">
        <v>808458462</v>
      </c>
      <c r="F526" s="66" t="s">
        <v>2838</v>
      </c>
      <c r="G526" s="10" t="s">
        <v>2888</v>
      </c>
      <c r="H526" s="10" t="s">
        <v>276</v>
      </c>
      <c r="I526" s="6" t="s">
        <v>2610</v>
      </c>
      <c r="J526" s="7" t="s">
        <v>2793</v>
      </c>
    </row>
    <row r="527" spans="1:10" x14ac:dyDescent="0.25">
      <c r="A527" s="44">
        <v>43770</v>
      </c>
      <c r="B527" s="1">
        <v>236220</v>
      </c>
      <c r="C527" s="1"/>
      <c r="D527" s="3" t="s">
        <v>3280</v>
      </c>
      <c r="E527" s="38">
        <v>830488651</v>
      </c>
      <c r="F527" s="66" t="s">
        <v>3303</v>
      </c>
      <c r="G527" s="10" t="s">
        <v>3326</v>
      </c>
      <c r="H527" s="10" t="s">
        <v>364</v>
      </c>
      <c r="I527" s="6" t="s">
        <v>835</v>
      </c>
      <c r="J527" s="7" t="s">
        <v>8</v>
      </c>
    </row>
    <row r="528" spans="1:10" ht="13.9" customHeight="1" x14ac:dyDescent="0.25">
      <c r="A528" s="44">
        <v>44007</v>
      </c>
      <c r="B528" s="1">
        <v>541512</v>
      </c>
      <c r="C528" s="1"/>
      <c r="D528" s="3" t="s">
        <v>4088</v>
      </c>
      <c r="E528" s="38">
        <v>78428988</v>
      </c>
      <c r="F528" s="66" t="s">
        <v>4123</v>
      </c>
      <c r="G528" s="10" t="s">
        <v>4159</v>
      </c>
      <c r="H528" s="10" t="s">
        <v>283</v>
      </c>
      <c r="I528" s="6" t="s">
        <v>4340</v>
      </c>
      <c r="J528" s="7" t="s">
        <v>1208</v>
      </c>
    </row>
    <row r="529" spans="1:10" x14ac:dyDescent="0.25">
      <c r="A529" s="44">
        <v>43369</v>
      </c>
      <c r="B529" s="1">
        <v>541519</v>
      </c>
      <c r="C529" s="1"/>
      <c r="D529" s="3" t="s">
        <v>2054</v>
      </c>
      <c r="E529" s="38">
        <v>79400739</v>
      </c>
      <c r="F529" s="66" t="s">
        <v>2079</v>
      </c>
      <c r="G529" s="10" t="s">
        <v>2105</v>
      </c>
      <c r="H529" s="10" t="s">
        <v>423</v>
      </c>
      <c r="I529" s="6" t="s">
        <v>621</v>
      </c>
      <c r="J529" s="7" t="s">
        <v>36</v>
      </c>
    </row>
    <row r="530" spans="1:10" x14ac:dyDescent="0.25">
      <c r="A530" s="42">
        <v>42900</v>
      </c>
      <c r="B530" s="1">
        <v>236220</v>
      </c>
      <c r="C530" s="1"/>
      <c r="D530" s="3" t="s">
        <v>667</v>
      </c>
      <c r="E530" s="38">
        <v>782359462</v>
      </c>
      <c r="F530" s="9" t="s">
        <v>668</v>
      </c>
      <c r="G530" s="10" t="s">
        <v>669</v>
      </c>
      <c r="H530" s="10" t="s">
        <v>347</v>
      </c>
      <c r="I530" s="6" t="s">
        <v>670</v>
      </c>
      <c r="J530" s="7" t="s">
        <v>5</v>
      </c>
    </row>
    <row r="531" spans="1:10" x14ac:dyDescent="0.25">
      <c r="A531" s="44">
        <v>43080</v>
      </c>
      <c r="B531" s="1">
        <v>541511</v>
      </c>
      <c r="C531" s="1"/>
      <c r="D531" s="3" t="s">
        <v>1209</v>
      </c>
      <c r="E531" s="38">
        <v>627184323</v>
      </c>
      <c r="F531" s="66" t="s">
        <v>1210</v>
      </c>
      <c r="G531" s="10" t="s">
        <v>1211</v>
      </c>
      <c r="H531" s="10" t="s">
        <v>291</v>
      </c>
      <c r="I531" s="6" t="s">
        <v>1227</v>
      </c>
      <c r="J531" s="7" t="s">
        <v>1472</v>
      </c>
    </row>
    <row r="532" spans="1:10" x14ac:dyDescent="0.25">
      <c r="A532" s="44">
        <v>44028</v>
      </c>
      <c r="B532" s="1">
        <v>541519</v>
      </c>
      <c r="C532" s="1"/>
      <c r="D532" s="3" t="s">
        <v>4186</v>
      </c>
      <c r="E532" s="38">
        <v>81082509</v>
      </c>
      <c r="F532" s="66" t="s">
        <v>4227</v>
      </c>
      <c r="G532" s="10" t="s">
        <v>4267</v>
      </c>
      <c r="H532" s="10" t="s">
        <v>284</v>
      </c>
      <c r="I532" s="6" t="s">
        <v>3596</v>
      </c>
      <c r="J532" s="7" t="s">
        <v>8</v>
      </c>
    </row>
    <row r="533" spans="1:10" x14ac:dyDescent="0.25">
      <c r="A533" s="44">
        <v>44021</v>
      </c>
      <c r="B533" s="1">
        <v>541511</v>
      </c>
      <c r="C533" s="1"/>
      <c r="D533" s="3" t="s">
        <v>4178</v>
      </c>
      <c r="E533" s="38">
        <v>6308775</v>
      </c>
      <c r="F533" s="66" t="s">
        <v>4218</v>
      </c>
      <c r="G533" s="10" t="s">
        <v>4001</v>
      </c>
      <c r="H533" s="10" t="s">
        <v>283</v>
      </c>
      <c r="I533" s="6" t="s">
        <v>4297</v>
      </c>
      <c r="J533" s="7" t="s">
        <v>36</v>
      </c>
    </row>
    <row r="534" spans="1:10" ht="13.9" customHeight="1" x14ac:dyDescent="0.25">
      <c r="A534" s="44">
        <v>44049</v>
      </c>
      <c r="B534" s="1">
        <v>541611</v>
      </c>
      <c r="C534" s="1"/>
      <c r="D534" s="3" t="s">
        <v>4366</v>
      </c>
      <c r="E534" s="38">
        <v>5989622</v>
      </c>
      <c r="F534" s="66" t="s">
        <v>4394</v>
      </c>
      <c r="G534" s="10" t="s">
        <v>4422</v>
      </c>
      <c r="H534" s="10" t="s">
        <v>287</v>
      </c>
      <c r="I534" s="6" t="s">
        <v>4449</v>
      </c>
      <c r="J534" s="7" t="s">
        <v>1829</v>
      </c>
    </row>
    <row r="535" spans="1:10" x14ac:dyDescent="0.25">
      <c r="A535" s="44">
        <v>43398</v>
      </c>
      <c r="B535" s="1"/>
      <c r="C535" s="1">
        <v>488510</v>
      </c>
      <c r="D535" s="3" t="s">
        <v>2148</v>
      </c>
      <c r="E535" s="38">
        <v>69352176</v>
      </c>
      <c r="F535" s="66" t="s">
        <v>2168</v>
      </c>
      <c r="G535" s="10" t="s">
        <v>2188</v>
      </c>
      <c r="H535" s="10" t="s">
        <v>278</v>
      </c>
      <c r="I535" s="6" t="s">
        <v>2208</v>
      </c>
      <c r="J535" s="7" t="s">
        <v>5</v>
      </c>
    </row>
    <row r="536" spans="1:10" ht="13.9" customHeight="1" x14ac:dyDescent="0.25">
      <c r="A536" s="44">
        <v>43088</v>
      </c>
      <c r="B536" s="1">
        <v>238210</v>
      </c>
      <c r="C536" s="1"/>
      <c r="D536" s="3" t="s">
        <v>1236</v>
      </c>
      <c r="E536" s="38">
        <v>80943842</v>
      </c>
      <c r="F536" s="66" t="s">
        <v>1237</v>
      </c>
      <c r="G536" s="10" t="s">
        <v>1238</v>
      </c>
      <c r="H536" s="10" t="s">
        <v>276</v>
      </c>
      <c r="I536" s="6" t="s">
        <v>1245</v>
      </c>
      <c r="J536" s="7" t="s">
        <v>8</v>
      </c>
    </row>
    <row r="537" spans="1:10" x14ac:dyDescent="0.25">
      <c r="A537" s="44">
        <v>43201</v>
      </c>
      <c r="B537" s="1">
        <v>541511</v>
      </c>
      <c r="C537" s="1"/>
      <c r="D537" s="3" t="s">
        <v>1571</v>
      </c>
      <c r="E537" s="38">
        <v>9789670</v>
      </c>
      <c r="F537" s="66" t="s">
        <v>1597</v>
      </c>
      <c r="G537" s="10" t="s">
        <v>1622</v>
      </c>
      <c r="H537" s="10" t="s">
        <v>283</v>
      </c>
      <c r="I537" s="6" t="s">
        <v>1464</v>
      </c>
      <c r="J537" s="7" t="s">
        <v>1335</v>
      </c>
    </row>
    <row r="538" spans="1:10" ht="13.9" customHeight="1" x14ac:dyDescent="0.25">
      <c r="A538" s="44">
        <v>43290</v>
      </c>
      <c r="B538" s="1">
        <v>541512</v>
      </c>
      <c r="C538" s="1"/>
      <c r="D538" s="3" t="s">
        <v>1837</v>
      </c>
      <c r="E538" s="38">
        <v>7675296</v>
      </c>
      <c r="F538" s="66" t="s">
        <v>1865</v>
      </c>
      <c r="G538" s="10" t="s">
        <v>1893</v>
      </c>
      <c r="H538" s="10" t="s">
        <v>276</v>
      </c>
      <c r="I538" s="6" t="s">
        <v>1921</v>
      </c>
      <c r="J538" s="7" t="s">
        <v>791</v>
      </c>
    </row>
    <row r="539" spans="1:10" x14ac:dyDescent="0.25">
      <c r="A539" s="44">
        <f>'[1]Case Info'!B890</f>
        <v>43641</v>
      </c>
      <c r="B539" s="1"/>
      <c r="C539" s="1">
        <v>541990</v>
      </c>
      <c r="D539" s="3" t="s">
        <v>2932</v>
      </c>
      <c r="E539" s="38">
        <v>606715733</v>
      </c>
      <c r="F539" s="66" t="s">
        <v>2832</v>
      </c>
      <c r="G539" s="10" t="s">
        <v>2882</v>
      </c>
      <c r="H539" s="10" t="s">
        <v>276</v>
      </c>
      <c r="I539" s="6" t="s">
        <v>2977</v>
      </c>
      <c r="J539" s="7" t="s">
        <v>36</v>
      </c>
    </row>
    <row r="540" spans="1:10" ht="13.9" customHeight="1" x14ac:dyDescent="0.25">
      <c r="A540" s="44">
        <v>43843</v>
      </c>
      <c r="B540" s="1">
        <v>541511</v>
      </c>
      <c r="C540" s="1"/>
      <c r="D540" s="3" t="s">
        <v>3430</v>
      </c>
      <c r="E540" s="38">
        <v>78727384</v>
      </c>
      <c r="F540" s="66" t="s">
        <v>3463</v>
      </c>
      <c r="G540" s="10" t="s">
        <v>3496</v>
      </c>
      <c r="H540" s="10" t="s">
        <v>283</v>
      </c>
      <c r="I540" s="6" t="s">
        <v>3521</v>
      </c>
      <c r="J540" s="7" t="s">
        <v>1248</v>
      </c>
    </row>
    <row r="541" spans="1:10" x14ac:dyDescent="0.25">
      <c r="A541" s="44">
        <v>43146</v>
      </c>
      <c r="B541" s="1">
        <v>541511</v>
      </c>
      <c r="C541" s="1"/>
      <c r="D541" s="3" t="s">
        <v>1405</v>
      </c>
      <c r="E541" s="38">
        <v>30023266</v>
      </c>
      <c r="F541" s="66" t="s">
        <v>1406</v>
      </c>
      <c r="G541" s="68" t="s">
        <v>1407</v>
      </c>
      <c r="H541" s="10" t="s">
        <v>276</v>
      </c>
      <c r="I541" s="6" t="s">
        <v>1436</v>
      </c>
      <c r="J541" s="7" t="s">
        <v>1565</v>
      </c>
    </row>
    <row r="542" spans="1:10" x14ac:dyDescent="0.25">
      <c r="A542" s="44">
        <v>43395</v>
      </c>
      <c r="B542" s="1">
        <v>236220</v>
      </c>
      <c r="C542" s="1"/>
      <c r="D542" s="3" t="s">
        <v>2144</v>
      </c>
      <c r="E542" s="38">
        <v>52854404</v>
      </c>
      <c r="F542" s="66" t="s">
        <v>2164</v>
      </c>
      <c r="G542" s="10" t="s">
        <v>2184</v>
      </c>
      <c r="H542" s="10" t="s">
        <v>303</v>
      </c>
      <c r="I542" s="6" t="s">
        <v>2204</v>
      </c>
      <c r="J542" s="7" t="s">
        <v>36</v>
      </c>
    </row>
    <row r="543" spans="1:10" ht="14.1" customHeight="1" x14ac:dyDescent="0.25">
      <c r="A543" s="42">
        <v>42710</v>
      </c>
      <c r="B543" s="1">
        <v>562910</v>
      </c>
      <c r="C543" s="1"/>
      <c r="D543" s="3" t="s">
        <v>70</v>
      </c>
      <c r="E543" s="38">
        <v>190894845</v>
      </c>
      <c r="F543" s="4" t="s">
        <v>222</v>
      </c>
      <c r="G543" s="5" t="s">
        <v>223</v>
      </c>
      <c r="H543" s="5" t="s">
        <v>291</v>
      </c>
      <c r="I543" s="6" t="s">
        <v>71</v>
      </c>
      <c r="J543" s="7" t="s">
        <v>690</v>
      </c>
    </row>
    <row r="544" spans="1:10" x14ac:dyDescent="0.25">
      <c r="A544" s="44">
        <v>43290</v>
      </c>
      <c r="B544" s="1">
        <v>541512</v>
      </c>
      <c r="C544" s="1"/>
      <c r="D544" s="3" t="s">
        <v>1838</v>
      </c>
      <c r="E544" s="38">
        <v>15351605</v>
      </c>
      <c r="F544" s="66" t="s">
        <v>1867</v>
      </c>
      <c r="G544" s="10" t="s">
        <v>1895</v>
      </c>
      <c r="H544" s="10" t="s">
        <v>551</v>
      </c>
      <c r="I544" s="6" t="s">
        <v>1922</v>
      </c>
      <c r="J544" s="7" t="s">
        <v>8</v>
      </c>
    </row>
    <row r="545" spans="1:10" ht="13.9" customHeight="1" x14ac:dyDescent="0.25">
      <c r="A545" s="42">
        <v>42866</v>
      </c>
      <c r="B545" s="1">
        <v>541512</v>
      </c>
      <c r="C545" s="1"/>
      <c r="D545" s="3" t="s">
        <v>543</v>
      </c>
      <c r="E545" s="50">
        <v>621414809</v>
      </c>
      <c r="F545" s="9" t="s">
        <v>544</v>
      </c>
      <c r="G545" s="10" t="s">
        <v>545</v>
      </c>
      <c r="H545" s="10" t="s">
        <v>282</v>
      </c>
      <c r="I545" s="6" t="s">
        <v>546</v>
      </c>
      <c r="J545" s="7" t="s">
        <v>69</v>
      </c>
    </row>
    <row r="546" spans="1:10" x14ac:dyDescent="0.25">
      <c r="A546" s="44">
        <f>'[2]Case Info'!B1400</f>
        <v>44174</v>
      </c>
      <c r="B546" s="1">
        <v>541512</v>
      </c>
      <c r="C546" s="1"/>
      <c r="D546" s="3" t="s">
        <v>4595</v>
      </c>
      <c r="E546" s="38">
        <v>198024809</v>
      </c>
      <c r="F546" s="66" t="s">
        <v>4611</v>
      </c>
      <c r="G546" s="10" t="s">
        <v>4627</v>
      </c>
      <c r="H546" s="10" t="s">
        <v>276</v>
      </c>
      <c r="I546" s="6" t="s">
        <v>4644</v>
      </c>
      <c r="J546" s="80" t="s">
        <v>791</v>
      </c>
    </row>
    <row r="547" spans="1:10" x14ac:dyDescent="0.25">
      <c r="A547" s="42">
        <v>42748</v>
      </c>
      <c r="B547" s="1">
        <v>541519</v>
      </c>
      <c r="C547" s="1"/>
      <c r="D547" s="3" t="s">
        <v>107</v>
      </c>
      <c r="E547" s="38">
        <v>174999003</v>
      </c>
      <c r="F547" s="4" t="s">
        <v>197</v>
      </c>
      <c r="G547" s="5" t="s">
        <v>198</v>
      </c>
      <c r="H547" s="5" t="s">
        <v>292</v>
      </c>
      <c r="I547" s="6" t="s">
        <v>108</v>
      </c>
      <c r="J547" s="7" t="s">
        <v>1344</v>
      </c>
    </row>
    <row r="548" spans="1:10" x14ac:dyDescent="0.25">
      <c r="A548" s="44">
        <v>43608</v>
      </c>
      <c r="B548" s="1">
        <v>236220</v>
      </c>
      <c r="C548" s="1"/>
      <c r="D548" s="3" t="s">
        <v>2653</v>
      </c>
      <c r="E548" s="38">
        <v>944073324</v>
      </c>
      <c r="F548" s="66" t="s">
        <v>2691</v>
      </c>
      <c r="G548" s="10" t="s">
        <v>2730</v>
      </c>
      <c r="H548" s="10" t="s">
        <v>298</v>
      </c>
      <c r="I548" s="6" t="s">
        <v>2762</v>
      </c>
      <c r="J548" s="7" t="s">
        <v>36</v>
      </c>
    </row>
    <row r="549" spans="1:10" ht="13.9" customHeight="1" x14ac:dyDescent="0.25">
      <c r="A549" s="42">
        <v>42863</v>
      </c>
      <c r="B549" s="1">
        <v>541611</v>
      </c>
      <c r="C549" s="1"/>
      <c r="D549" s="3" t="s">
        <v>530</v>
      </c>
      <c r="E549" s="38">
        <v>16610250</v>
      </c>
      <c r="F549" s="9" t="s">
        <v>531</v>
      </c>
      <c r="G549" s="10" t="s">
        <v>532</v>
      </c>
      <c r="H549" s="10" t="s">
        <v>283</v>
      </c>
      <c r="I549" s="6" t="s">
        <v>533</v>
      </c>
      <c r="J549" s="7" t="s">
        <v>1192</v>
      </c>
    </row>
    <row r="550" spans="1:10" ht="14.1" customHeight="1" x14ac:dyDescent="0.25">
      <c r="A550" s="44">
        <v>43133</v>
      </c>
      <c r="B550" s="1"/>
      <c r="C550" s="1">
        <v>541611</v>
      </c>
      <c r="D550" s="3" t="s">
        <v>1348</v>
      </c>
      <c r="E550" s="38">
        <v>142444475</v>
      </c>
      <c r="F550" s="66" t="s">
        <v>1349</v>
      </c>
      <c r="G550" s="68" t="s">
        <v>1350</v>
      </c>
      <c r="H550" s="10" t="s">
        <v>283</v>
      </c>
      <c r="I550" s="6" t="s">
        <v>1415</v>
      </c>
      <c r="J550" s="7" t="s">
        <v>394</v>
      </c>
    </row>
    <row r="551" spans="1:10" x14ac:dyDescent="0.25">
      <c r="A551" s="44">
        <v>43333</v>
      </c>
      <c r="B551" s="1">
        <v>541330</v>
      </c>
      <c r="C551" s="1"/>
      <c r="D551" s="3" t="s">
        <v>1965</v>
      </c>
      <c r="E551" s="38">
        <v>786680137</v>
      </c>
      <c r="F551" s="66" t="s">
        <v>1986</v>
      </c>
      <c r="G551" s="10" t="s">
        <v>2008</v>
      </c>
      <c r="H551" s="10" t="s">
        <v>333</v>
      </c>
      <c r="I551" s="6" t="s">
        <v>2026</v>
      </c>
      <c r="J551" s="7" t="s">
        <v>502</v>
      </c>
    </row>
    <row r="552" spans="1:10" ht="13.9" customHeight="1" x14ac:dyDescent="0.25">
      <c r="A552" s="44">
        <v>44145</v>
      </c>
      <c r="B552" s="1"/>
      <c r="C552" s="1">
        <v>541513</v>
      </c>
      <c r="D552" s="3" t="s">
        <v>4531</v>
      </c>
      <c r="E552" s="38">
        <v>78492317</v>
      </c>
      <c r="F552" s="66" t="s">
        <v>4548</v>
      </c>
      <c r="G552" s="10" t="s">
        <v>4564</v>
      </c>
      <c r="H552" s="10" t="s">
        <v>283</v>
      </c>
      <c r="I552" s="6" t="s">
        <v>4580</v>
      </c>
      <c r="J552" s="80" t="s">
        <v>1192</v>
      </c>
    </row>
    <row r="553" spans="1:10" x14ac:dyDescent="0.25">
      <c r="A553" s="44">
        <v>43186</v>
      </c>
      <c r="B553" s="1"/>
      <c r="C553" s="1">
        <v>541715</v>
      </c>
      <c r="D553" s="3" t="s">
        <v>1509</v>
      </c>
      <c r="E553" s="38">
        <v>80253657</v>
      </c>
      <c r="F553" s="66" t="s">
        <v>1525</v>
      </c>
      <c r="G553" s="10" t="s">
        <v>1541</v>
      </c>
      <c r="H553" s="10" t="s">
        <v>365</v>
      </c>
      <c r="I553" s="6" t="s">
        <v>639</v>
      </c>
      <c r="J553" s="7" t="s">
        <v>8</v>
      </c>
    </row>
    <row r="554" spans="1:10" ht="13.9" customHeight="1" x14ac:dyDescent="0.25">
      <c r="A554" s="44">
        <v>43703</v>
      </c>
      <c r="B554" s="1">
        <v>541511</v>
      </c>
      <c r="C554" s="1"/>
      <c r="D554" s="3" t="s">
        <v>3120</v>
      </c>
      <c r="E554" s="38">
        <v>80645683</v>
      </c>
      <c r="F554" s="66" t="s">
        <v>3157</v>
      </c>
      <c r="G554" s="10" t="s">
        <v>3195</v>
      </c>
      <c r="H554" s="10" t="s">
        <v>365</v>
      </c>
      <c r="I554" s="6" t="s">
        <v>3231</v>
      </c>
      <c r="J554" s="7" t="s">
        <v>791</v>
      </c>
    </row>
    <row r="555" spans="1:10" x14ac:dyDescent="0.25">
      <c r="A555" s="44">
        <v>43843</v>
      </c>
      <c r="B555" s="1">
        <v>541511</v>
      </c>
      <c r="C555" s="1"/>
      <c r="D555" s="3" t="s">
        <v>3431</v>
      </c>
      <c r="E555" s="38">
        <v>78542091</v>
      </c>
      <c r="F555" s="66" t="s">
        <v>3464</v>
      </c>
      <c r="G555" s="10" t="s">
        <v>3497</v>
      </c>
      <c r="H555" s="10" t="s">
        <v>276</v>
      </c>
      <c r="I555" s="6" t="s">
        <v>3522</v>
      </c>
      <c r="J555" s="7" t="s">
        <v>791</v>
      </c>
    </row>
    <row r="556" spans="1:10" ht="14.1" customHeight="1" x14ac:dyDescent="0.25">
      <c r="A556" s="44">
        <v>43818</v>
      </c>
      <c r="B556" s="1">
        <v>541611</v>
      </c>
      <c r="C556" s="1"/>
      <c r="D556" s="3" t="s">
        <v>3416</v>
      </c>
      <c r="E556" s="38">
        <v>100017073</v>
      </c>
      <c r="F556" s="66" t="s">
        <v>3449</v>
      </c>
      <c r="G556" s="10" t="s">
        <v>3482</v>
      </c>
      <c r="H556" s="10" t="s">
        <v>276</v>
      </c>
      <c r="I556" s="6" t="s">
        <v>3512</v>
      </c>
      <c r="J556" s="7" t="s">
        <v>387</v>
      </c>
    </row>
    <row r="557" spans="1:10" ht="13.9" customHeight="1" x14ac:dyDescent="0.25">
      <c r="A557" s="44">
        <v>43851</v>
      </c>
      <c r="B557" s="1"/>
      <c r="C557" s="1">
        <v>541512</v>
      </c>
      <c r="D557" s="3" t="s">
        <v>3528</v>
      </c>
      <c r="E557" s="38">
        <v>80980721</v>
      </c>
      <c r="F557" s="66" t="s">
        <v>3549</v>
      </c>
      <c r="G557" s="10" t="s">
        <v>3570</v>
      </c>
      <c r="H557" s="10" t="s">
        <v>284</v>
      </c>
      <c r="I557" s="6" t="s">
        <v>3588</v>
      </c>
      <c r="J557" s="7" t="s">
        <v>791</v>
      </c>
    </row>
    <row r="558" spans="1:10" x14ac:dyDescent="0.25">
      <c r="A558" s="44">
        <v>43577</v>
      </c>
      <c r="B558" s="1">
        <v>517911</v>
      </c>
      <c r="C558" s="1"/>
      <c r="D558" s="3" t="s">
        <v>2565</v>
      </c>
      <c r="E558" s="38">
        <v>79836583</v>
      </c>
      <c r="F558" s="66" t="s">
        <v>2583</v>
      </c>
      <c r="G558" s="10" t="s">
        <v>2601</v>
      </c>
      <c r="H558" s="10" t="s">
        <v>460</v>
      </c>
      <c r="I558" s="6" t="s">
        <v>2617</v>
      </c>
      <c r="J558" s="7" t="s">
        <v>2625</v>
      </c>
    </row>
    <row r="559" spans="1:10" ht="13.9" customHeight="1" x14ac:dyDescent="0.25">
      <c r="A559" s="44">
        <v>43251</v>
      </c>
      <c r="B559" s="1"/>
      <c r="C559" s="1">
        <v>561320</v>
      </c>
      <c r="D559" s="3" t="s">
        <v>1694</v>
      </c>
      <c r="E559" s="38">
        <v>79707643</v>
      </c>
      <c r="F559" s="66" t="s">
        <v>1734</v>
      </c>
      <c r="G559" s="10" t="s">
        <v>1773</v>
      </c>
      <c r="H559" s="10" t="s">
        <v>1074</v>
      </c>
      <c r="I559" s="6" t="s">
        <v>1810</v>
      </c>
      <c r="J559" s="7" t="s">
        <v>8</v>
      </c>
    </row>
    <row r="560" spans="1:10" ht="13.9" customHeight="1" x14ac:dyDescent="0.25">
      <c r="A560" s="44">
        <v>43312</v>
      </c>
      <c r="B560" s="1"/>
      <c r="C560" s="1">
        <v>541512</v>
      </c>
      <c r="D560" s="3" t="s">
        <v>1858</v>
      </c>
      <c r="E560" s="38">
        <v>166886924</v>
      </c>
      <c r="F560" s="66" t="s">
        <v>1888</v>
      </c>
      <c r="G560" s="10" t="s">
        <v>1917</v>
      </c>
      <c r="H560" s="10" t="s">
        <v>276</v>
      </c>
      <c r="I560" s="6" t="s">
        <v>1943</v>
      </c>
      <c r="J560" s="7" t="s">
        <v>36</v>
      </c>
    </row>
    <row r="561" spans="1:10" x14ac:dyDescent="0.25">
      <c r="A561" s="44">
        <v>43964</v>
      </c>
      <c r="B561" s="1">
        <v>541511</v>
      </c>
      <c r="C561" s="1"/>
      <c r="D561" s="3" t="s">
        <v>3945</v>
      </c>
      <c r="E561" s="38">
        <v>965352607</v>
      </c>
      <c r="F561" s="66" t="s">
        <v>3975</v>
      </c>
      <c r="G561" s="10" t="s">
        <v>4005</v>
      </c>
      <c r="H561" s="10" t="s">
        <v>283</v>
      </c>
      <c r="I561" s="6" t="s">
        <v>4024</v>
      </c>
      <c r="J561" s="7" t="s">
        <v>8</v>
      </c>
    </row>
    <row r="562" spans="1:10" x14ac:dyDescent="0.25">
      <c r="A562" s="44">
        <v>43917</v>
      </c>
      <c r="B562" s="1">
        <v>561510</v>
      </c>
      <c r="C562" s="1"/>
      <c r="D562" s="3" t="s">
        <v>3748</v>
      </c>
      <c r="E562" s="38">
        <v>67943477</v>
      </c>
      <c r="F562" s="66" t="s">
        <v>3778</v>
      </c>
      <c r="G562" s="10" t="s">
        <v>3808</v>
      </c>
      <c r="H562" s="10" t="s">
        <v>333</v>
      </c>
      <c r="I562" s="6" t="s">
        <v>3831</v>
      </c>
      <c r="J562" s="7" t="s">
        <v>3840</v>
      </c>
    </row>
    <row r="563" spans="1:10" x14ac:dyDescent="0.25">
      <c r="A563" s="44">
        <v>43507</v>
      </c>
      <c r="B563" s="1">
        <v>541511</v>
      </c>
      <c r="C563" s="1"/>
      <c r="D563" s="3" t="s">
        <v>2325</v>
      </c>
      <c r="E563" s="38">
        <v>14300034</v>
      </c>
      <c r="F563" s="66" t="s">
        <v>2364</v>
      </c>
      <c r="G563" s="10" t="s">
        <v>2404</v>
      </c>
      <c r="H563" s="10" t="s">
        <v>283</v>
      </c>
      <c r="I563" s="6" t="s">
        <v>2443</v>
      </c>
      <c r="J563" s="7" t="s">
        <v>5</v>
      </c>
    </row>
    <row r="564" spans="1:10" x14ac:dyDescent="0.25">
      <c r="A564" s="44">
        <v>43196</v>
      </c>
      <c r="B564" s="1">
        <v>541511</v>
      </c>
      <c r="C564" s="1"/>
      <c r="D564" s="3" t="s">
        <v>487</v>
      </c>
      <c r="E564" s="38">
        <v>78570335</v>
      </c>
      <c r="F564" s="66" t="s">
        <v>1593</v>
      </c>
      <c r="G564" s="10" t="s">
        <v>1618</v>
      </c>
      <c r="H564" s="10" t="s">
        <v>276</v>
      </c>
      <c r="I564" s="6" t="s">
        <v>1661</v>
      </c>
      <c r="J564" s="7" t="s">
        <v>36</v>
      </c>
    </row>
    <row r="565" spans="1:10" x14ac:dyDescent="0.25">
      <c r="A565" s="44">
        <v>43531</v>
      </c>
      <c r="B565" s="1">
        <v>541519</v>
      </c>
      <c r="C565" s="1"/>
      <c r="D565" s="3" t="s">
        <v>487</v>
      </c>
      <c r="E565" s="38">
        <v>78570335</v>
      </c>
      <c r="F565" s="66" t="s">
        <v>1593</v>
      </c>
      <c r="G565" s="10" t="s">
        <v>2510</v>
      </c>
      <c r="H565" s="10" t="s">
        <v>276</v>
      </c>
      <c r="I565" s="6" t="s">
        <v>376</v>
      </c>
      <c r="J565" s="7" t="s">
        <v>1646</v>
      </c>
    </row>
    <row r="566" spans="1:10" ht="13.9" customHeight="1" x14ac:dyDescent="0.25">
      <c r="A566" s="44">
        <v>42930</v>
      </c>
      <c r="B566" s="1"/>
      <c r="C566" s="1">
        <v>561210</v>
      </c>
      <c r="D566" s="3" t="s">
        <v>725</v>
      </c>
      <c r="E566" s="38">
        <v>968072368</v>
      </c>
      <c r="F566" s="9" t="s">
        <v>734</v>
      </c>
      <c r="G566" s="10" t="s">
        <v>742</v>
      </c>
      <c r="H566" s="40" t="s">
        <v>284</v>
      </c>
      <c r="I566" s="6" t="s">
        <v>750</v>
      </c>
      <c r="J566" s="7" t="s">
        <v>8</v>
      </c>
    </row>
    <row r="567" spans="1:10" x14ac:dyDescent="0.25">
      <c r="A567" s="44">
        <v>43902</v>
      </c>
      <c r="B567" s="1"/>
      <c r="C567" s="1">
        <v>562910</v>
      </c>
      <c r="D567" s="3" t="s">
        <v>725</v>
      </c>
      <c r="E567" s="38">
        <v>968072368</v>
      </c>
      <c r="F567" s="66" t="s">
        <v>3761</v>
      </c>
      <c r="G567" s="10" t="s">
        <v>3791</v>
      </c>
      <c r="H567" s="10" t="s">
        <v>284</v>
      </c>
      <c r="I567" s="6" t="s">
        <v>2641</v>
      </c>
      <c r="J567" s="7" t="s">
        <v>3837</v>
      </c>
    </row>
    <row r="568" spans="1:10" ht="13.9" customHeight="1" x14ac:dyDescent="0.25">
      <c r="A568" s="44">
        <f>'[2]Case Info'!B1379</f>
        <v>44134</v>
      </c>
      <c r="B568" s="1"/>
      <c r="C568" s="1">
        <v>541512</v>
      </c>
      <c r="D568" s="3" t="s">
        <v>4484</v>
      </c>
      <c r="E568" s="38">
        <v>966671617</v>
      </c>
      <c r="F568" s="66" t="s">
        <v>4497</v>
      </c>
      <c r="G568" s="10" t="s">
        <v>4510</v>
      </c>
      <c r="H568" s="10" t="s">
        <v>283</v>
      </c>
      <c r="I568" s="6" t="s">
        <v>4520</v>
      </c>
      <c r="J568" s="80" t="s">
        <v>69</v>
      </c>
    </row>
    <row r="569" spans="1:10" x14ac:dyDescent="0.25">
      <c r="A569" s="44">
        <v>43411</v>
      </c>
      <c r="B569" s="1">
        <v>541512</v>
      </c>
      <c r="C569" s="1"/>
      <c r="D569" s="3" t="s">
        <v>2216</v>
      </c>
      <c r="E569" s="38">
        <v>169013724</v>
      </c>
      <c r="F569" s="66" t="s">
        <v>2239</v>
      </c>
      <c r="G569" s="10" t="s">
        <v>2261</v>
      </c>
      <c r="H569" s="10" t="s">
        <v>276</v>
      </c>
      <c r="I569" s="6" t="s">
        <v>2283</v>
      </c>
      <c r="J569" s="7" t="s">
        <v>5</v>
      </c>
    </row>
    <row r="570" spans="1:10" ht="13.9" customHeight="1" x14ac:dyDescent="0.25">
      <c r="A570" s="42">
        <v>42860</v>
      </c>
      <c r="B570" s="11">
        <v>541511</v>
      </c>
      <c r="C570" s="1"/>
      <c r="D570" s="3" t="s">
        <v>515</v>
      </c>
      <c r="E570" s="38">
        <v>77479959</v>
      </c>
      <c r="F570" s="9" t="s">
        <v>516</v>
      </c>
      <c r="G570" s="10" t="s">
        <v>517</v>
      </c>
      <c r="H570" s="10" t="s">
        <v>288</v>
      </c>
      <c r="I570" s="6" t="s">
        <v>518</v>
      </c>
      <c r="J570" s="7" t="s">
        <v>1192</v>
      </c>
    </row>
    <row r="571" spans="1:10" ht="14.1" customHeight="1" x14ac:dyDescent="0.25">
      <c r="A571" s="44">
        <v>43545</v>
      </c>
      <c r="B571" s="1">
        <v>236220</v>
      </c>
      <c r="C571" s="1"/>
      <c r="D571" s="3" t="s">
        <v>2472</v>
      </c>
      <c r="E571" s="38">
        <v>80984911</v>
      </c>
      <c r="F571" s="66" t="s">
        <v>2494</v>
      </c>
      <c r="G571" s="10" t="s">
        <v>2517</v>
      </c>
      <c r="H571" s="10" t="s">
        <v>285</v>
      </c>
      <c r="I571" s="6" t="s">
        <v>2539</v>
      </c>
      <c r="J571" s="7" t="s">
        <v>69</v>
      </c>
    </row>
    <row r="572" spans="1:10" x14ac:dyDescent="0.25">
      <c r="A572" s="42">
        <v>42677</v>
      </c>
      <c r="B572" s="1">
        <v>541611</v>
      </c>
      <c r="C572" s="1"/>
      <c r="D572" s="3" t="s">
        <v>44</v>
      </c>
      <c r="E572" s="38">
        <v>556170926</v>
      </c>
      <c r="F572" s="4" t="s">
        <v>136</v>
      </c>
      <c r="G572" s="5" t="s">
        <v>137</v>
      </c>
      <c r="H572" s="5" t="s">
        <v>287</v>
      </c>
      <c r="I572" s="6" t="s">
        <v>45</v>
      </c>
      <c r="J572" s="7" t="s">
        <v>2133</v>
      </c>
    </row>
    <row r="573" spans="1:10" ht="14.1" customHeight="1" x14ac:dyDescent="0.25">
      <c r="A573" s="44">
        <v>43942</v>
      </c>
      <c r="B573" s="1"/>
      <c r="C573" s="1">
        <v>541330</v>
      </c>
      <c r="D573" s="3" t="s">
        <v>44</v>
      </c>
      <c r="E573" s="38">
        <v>556170926</v>
      </c>
      <c r="F573" s="66" t="s">
        <v>136</v>
      </c>
      <c r="G573" s="10" t="s">
        <v>3491</v>
      </c>
      <c r="H573" s="10" t="s">
        <v>276</v>
      </c>
      <c r="I573" s="6" t="s">
        <v>17</v>
      </c>
      <c r="J573" s="7" t="s">
        <v>791</v>
      </c>
    </row>
    <row r="574" spans="1:10" x14ac:dyDescent="0.25">
      <c r="A574" s="44">
        <v>43773</v>
      </c>
      <c r="B574" s="1"/>
      <c r="C574" s="1">
        <v>541690</v>
      </c>
      <c r="D574" s="3" t="s">
        <v>3281</v>
      </c>
      <c r="E574" s="38">
        <v>831361170</v>
      </c>
      <c r="F574" s="66" t="s">
        <v>3304</v>
      </c>
      <c r="G574" s="10" t="s">
        <v>3327</v>
      </c>
      <c r="H574" s="10" t="s">
        <v>287</v>
      </c>
      <c r="I574" s="6" t="s">
        <v>3344</v>
      </c>
      <c r="J574" s="7" t="s">
        <v>2783</v>
      </c>
    </row>
    <row r="575" spans="1:10" x14ac:dyDescent="0.25">
      <c r="A575" s="44">
        <f>'[2]Case Info'!B1357</f>
        <v>44088</v>
      </c>
      <c r="B575" s="1"/>
      <c r="C575" s="1"/>
      <c r="D575" s="3" t="s">
        <v>4678</v>
      </c>
      <c r="E575" s="38">
        <v>620244264</v>
      </c>
      <c r="F575" s="66" t="s">
        <v>4679</v>
      </c>
      <c r="G575" s="10" t="s">
        <v>4680</v>
      </c>
      <c r="H575" s="10" t="s">
        <v>276</v>
      </c>
      <c r="I575" s="6" t="s">
        <v>4465</v>
      </c>
      <c r="J575" s="80" t="s">
        <v>36</v>
      </c>
    </row>
    <row r="576" spans="1:10" ht="13.9" customHeight="1" x14ac:dyDescent="0.25">
      <c r="A576" s="44">
        <v>43595</v>
      </c>
      <c r="B576" s="1">
        <v>541620</v>
      </c>
      <c r="C576" s="1"/>
      <c r="D576" s="3" t="s">
        <v>2638</v>
      </c>
      <c r="E576" s="38">
        <v>78468207</v>
      </c>
      <c r="F576" s="66" t="s">
        <v>2676</v>
      </c>
      <c r="G576" s="10" t="s">
        <v>2714</v>
      </c>
      <c r="H576" s="10" t="s">
        <v>285</v>
      </c>
      <c r="I576" s="6" t="s">
        <v>2750</v>
      </c>
      <c r="J576" s="7" t="s">
        <v>2776</v>
      </c>
    </row>
    <row r="577" spans="1:10" x14ac:dyDescent="0.25">
      <c r="A577" s="44">
        <v>43139</v>
      </c>
      <c r="B577" s="1">
        <v>541611</v>
      </c>
      <c r="C577" s="1"/>
      <c r="D577" s="3" t="s">
        <v>1366</v>
      </c>
      <c r="E577" s="38">
        <v>78273311</v>
      </c>
      <c r="F577" s="66" t="s">
        <v>1367</v>
      </c>
      <c r="G577" s="68" t="s">
        <v>1368</v>
      </c>
      <c r="H577" s="10" t="s">
        <v>303</v>
      </c>
      <c r="I577" s="6" t="s">
        <v>1421</v>
      </c>
      <c r="J577" s="7" t="s">
        <v>36</v>
      </c>
    </row>
    <row r="578" spans="1:10" ht="14.1" customHeight="1" x14ac:dyDescent="0.25">
      <c r="A578" s="42">
        <v>42886</v>
      </c>
      <c r="B578" s="1"/>
      <c r="C578" s="1">
        <v>237990</v>
      </c>
      <c r="D578" s="3" t="s">
        <v>609</v>
      </c>
      <c r="E578" s="38">
        <v>104579433</v>
      </c>
      <c r="F578" s="9" t="s">
        <v>610</v>
      </c>
      <c r="G578" s="10" t="s">
        <v>611</v>
      </c>
      <c r="H578" s="10" t="s">
        <v>280</v>
      </c>
      <c r="I578" s="6" t="s">
        <v>612</v>
      </c>
      <c r="J578" s="7" t="s">
        <v>5</v>
      </c>
    </row>
    <row r="579" spans="1:10" ht="13.9" customHeight="1" x14ac:dyDescent="0.25">
      <c r="A579" s="44">
        <v>44007</v>
      </c>
      <c r="B579" s="1">
        <v>541519</v>
      </c>
      <c r="C579" s="1"/>
      <c r="D579" s="3" t="s">
        <v>3703</v>
      </c>
      <c r="E579" s="38">
        <v>824762053</v>
      </c>
      <c r="F579" s="66" t="s">
        <v>4121</v>
      </c>
      <c r="G579" s="10" t="s">
        <v>4157</v>
      </c>
      <c r="H579" s="10" t="s">
        <v>276</v>
      </c>
      <c r="I579" s="6" t="s">
        <v>4341</v>
      </c>
      <c r="J579" s="7" t="s">
        <v>791</v>
      </c>
    </row>
    <row r="580" spans="1:10" x14ac:dyDescent="0.25">
      <c r="A580" s="44">
        <v>43943</v>
      </c>
      <c r="B580" s="1">
        <v>541519</v>
      </c>
      <c r="C580" s="1"/>
      <c r="D580" s="3" t="s">
        <v>3852</v>
      </c>
      <c r="E580" s="38">
        <v>6589509</v>
      </c>
      <c r="F580" s="66" t="s">
        <v>3874</v>
      </c>
      <c r="G580" s="10" t="s">
        <v>3897</v>
      </c>
      <c r="H580" s="10" t="s">
        <v>276</v>
      </c>
      <c r="I580" s="6" t="s">
        <v>3916</v>
      </c>
      <c r="J580" s="7" t="s">
        <v>36</v>
      </c>
    </row>
    <row r="581" spans="1:10" x14ac:dyDescent="0.25">
      <c r="A581" s="44">
        <f>'[1]Case Info'!B864</f>
        <v>43633</v>
      </c>
      <c r="B581" s="1">
        <v>561730</v>
      </c>
      <c r="C581" s="1"/>
      <c r="D581" s="3" t="s">
        <v>2909</v>
      </c>
      <c r="E581" s="38">
        <v>80524513</v>
      </c>
      <c r="F581" s="66" t="s">
        <v>2809</v>
      </c>
      <c r="G581" s="10" t="s">
        <v>2859</v>
      </c>
      <c r="H581" s="10" t="s">
        <v>290</v>
      </c>
      <c r="I581" s="6" t="s">
        <v>2955</v>
      </c>
      <c r="J581" s="7" t="s">
        <v>791</v>
      </c>
    </row>
    <row r="582" spans="1:10" x14ac:dyDescent="0.25">
      <c r="A582" s="44">
        <v>43713</v>
      </c>
      <c r="B582" s="1">
        <v>541512</v>
      </c>
      <c r="C582" s="1"/>
      <c r="D582" s="3" t="s">
        <v>3131</v>
      </c>
      <c r="E582" s="38">
        <v>968872213</v>
      </c>
      <c r="F582" s="66" t="s">
        <v>3168</v>
      </c>
      <c r="G582" s="10" t="s">
        <v>345</v>
      </c>
      <c r="H582" s="10" t="s">
        <v>276</v>
      </c>
      <c r="I582" s="6" t="s">
        <v>3239</v>
      </c>
      <c r="J582" s="7" t="s">
        <v>1828</v>
      </c>
    </row>
    <row r="583" spans="1:10" ht="15.4" customHeight="1" x14ac:dyDescent="0.25">
      <c r="A583" s="44">
        <f>'[2]Case Info'!B1363</f>
        <v>44097</v>
      </c>
      <c r="B583" s="1"/>
      <c r="C583" s="1">
        <v>541519</v>
      </c>
      <c r="D583" s="3" t="s">
        <v>3131</v>
      </c>
      <c r="E583" s="38">
        <v>968872213</v>
      </c>
      <c r="F583" s="66" t="s">
        <v>3168</v>
      </c>
      <c r="G583" s="10" t="s">
        <v>4665</v>
      </c>
      <c r="H583" s="10" t="s">
        <v>276</v>
      </c>
      <c r="I583" s="6" t="s">
        <v>4666</v>
      </c>
      <c r="J583" s="80" t="s">
        <v>1334</v>
      </c>
    </row>
    <row r="584" spans="1:10" x14ac:dyDescent="0.25">
      <c r="A584" s="44">
        <v>43613</v>
      </c>
      <c r="B584" s="1">
        <v>541511</v>
      </c>
      <c r="C584" s="1"/>
      <c r="D584" s="3" t="s">
        <v>2655</v>
      </c>
      <c r="E584" s="38">
        <v>70990867</v>
      </c>
      <c r="F584" s="66" t="s">
        <v>2693</v>
      </c>
      <c r="G584" s="10" t="s">
        <v>2732</v>
      </c>
      <c r="H584" s="10" t="s">
        <v>276</v>
      </c>
      <c r="I584" s="6" t="s">
        <v>2764</v>
      </c>
      <c r="J584" s="7" t="s">
        <v>36</v>
      </c>
    </row>
    <row r="585" spans="1:10" ht="15.4" customHeight="1" x14ac:dyDescent="0.25">
      <c r="A585" s="44">
        <v>43868</v>
      </c>
      <c r="B585" s="1">
        <v>561440</v>
      </c>
      <c r="C585" s="1"/>
      <c r="D585" s="3" t="s">
        <v>3614</v>
      </c>
      <c r="E585" s="38">
        <v>79781291</v>
      </c>
      <c r="F585" s="66" t="s">
        <v>3641</v>
      </c>
      <c r="G585" s="10" t="s">
        <v>3665</v>
      </c>
      <c r="H585" s="10" t="s">
        <v>475</v>
      </c>
      <c r="I585" s="6" t="s">
        <v>3695</v>
      </c>
      <c r="J585" s="7" t="s">
        <v>3717</v>
      </c>
    </row>
    <row r="586" spans="1:10" ht="13.9" customHeight="1" x14ac:dyDescent="0.25">
      <c r="A586" s="44">
        <v>42929</v>
      </c>
      <c r="B586" s="1">
        <v>541690</v>
      </c>
      <c r="C586" s="1"/>
      <c r="D586" s="3" t="s">
        <v>724</v>
      </c>
      <c r="E586" s="38">
        <v>42328471</v>
      </c>
      <c r="F586" s="9" t="s">
        <v>733</v>
      </c>
      <c r="G586" s="10" t="s">
        <v>741</v>
      </c>
      <c r="H586" s="40" t="s">
        <v>284</v>
      </c>
      <c r="I586" s="6" t="s">
        <v>638</v>
      </c>
      <c r="J586" s="7" t="s">
        <v>5</v>
      </c>
    </row>
    <row r="587" spans="1:10" x14ac:dyDescent="0.25">
      <c r="A587" s="44">
        <v>43949</v>
      </c>
      <c r="B587" s="1"/>
      <c r="C587" s="1">
        <v>541519</v>
      </c>
      <c r="D587" s="3" t="s">
        <v>3858</v>
      </c>
      <c r="E587" s="38">
        <v>968550140</v>
      </c>
      <c r="F587" s="66" t="s">
        <v>3880</v>
      </c>
      <c r="G587" s="10" t="s">
        <v>3903</v>
      </c>
      <c r="H587" s="10" t="s">
        <v>283</v>
      </c>
      <c r="I587" s="6" t="s">
        <v>3922</v>
      </c>
      <c r="J587" s="7" t="s">
        <v>394</v>
      </c>
    </row>
    <row r="588" spans="1:10" x14ac:dyDescent="0.25">
      <c r="A588" s="44">
        <v>43906</v>
      </c>
      <c r="B588" s="1"/>
      <c r="C588" s="1">
        <v>624190</v>
      </c>
      <c r="D588" s="3" t="s">
        <v>3733</v>
      </c>
      <c r="E588" s="38">
        <v>79919538</v>
      </c>
      <c r="F588" s="66" t="s">
        <v>3763</v>
      </c>
      <c r="G588" s="10" t="s">
        <v>3793</v>
      </c>
      <c r="H588" s="10" t="s">
        <v>283</v>
      </c>
      <c r="I588" s="6" t="s">
        <v>3821</v>
      </c>
      <c r="J588" s="7" t="s">
        <v>36</v>
      </c>
    </row>
    <row r="589" spans="1:10" x14ac:dyDescent="0.25">
      <c r="A589" s="44">
        <v>43417</v>
      </c>
      <c r="B589" s="1">
        <v>541330</v>
      </c>
      <c r="C589" s="1"/>
      <c r="D589" s="3" t="s">
        <v>2987</v>
      </c>
      <c r="E589" s="38">
        <v>79777503</v>
      </c>
      <c r="F589" s="66" t="s">
        <v>2988</v>
      </c>
      <c r="G589" s="10" t="s">
        <v>2989</v>
      </c>
      <c r="H589" s="10" t="s">
        <v>303</v>
      </c>
      <c r="I589" s="6" t="s">
        <v>2990</v>
      </c>
      <c r="J589" s="7" t="s">
        <v>1285</v>
      </c>
    </row>
    <row r="590" spans="1:10" s="77" customFormat="1" x14ac:dyDescent="0.25">
      <c r="A590" s="42">
        <v>42675</v>
      </c>
      <c r="B590" s="1">
        <v>237990</v>
      </c>
      <c r="C590" s="1"/>
      <c r="D590" s="3" t="s">
        <v>40</v>
      </c>
      <c r="E590" s="38">
        <v>868102885</v>
      </c>
      <c r="F590" s="4" t="s">
        <v>220</v>
      </c>
      <c r="G590" s="5" t="s">
        <v>221</v>
      </c>
      <c r="H590" s="5" t="s">
        <v>280</v>
      </c>
      <c r="I590" s="6" t="s">
        <v>41</v>
      </c>
      <c r="J590" s="7" t="s">
        <v>1440</v>
      </c>
    </row>
    <row r="591" spans="1:10" x14ac:dyDescent="0.25">
      <c r="A591" s="44">
        <v>43167</v>
      </c>
      <c r="B591" s="1">
        <v>541511</v>
      </c>
      <c r="C591" s="1"/>
      <c r="D591" s="3" t="s">
        <v>1455</v>
      </c>
      <c r="E591" s="38">
        <v>79186962</v>
      </c>
      <c r="F591" s="66" t="s">
        <v>1493</v>
      </c>
      <c r="G591" s="10" t="s">
        <v>1494</v>
      </c>
      <c r="H591" s="10" t="s">
        <v>276</v>
      </c>
      <c r="I591" s="6" t="s">
        <v>1469</v>
      </c>
      <c r="J591" s="7" t="s">
        <v>69</v>
      </c>
    </row>
    <row r="592" spans="1:10" x14ac:dyDescent="0.25">
      <c r="A592" s="44">
        <v>42997</v>
      </c>
      <c r="B592" s="1">
        <v>541712</v>
      </c>
      <c r="C592" s="1"/>
      <c r="D592" s="3" t="s">
        <v>972</v>
      </c>
      <c r="E592" s="38">
        <v>70912100</v>
      </c>
      <c r="F592" s="9" t="s">
        <v>973</v>
      </c>
      <c r="G592" s="10" t="s">
        <v>974</v>
      </c>
      <c r="H592" s="10" t="s">
        <v>287</v>
      </c>
      <c r="I592" s="6" t="s">
        <v>987</v>
      </c>
      <c r="J592" s="7" t="s">
        <v>501</v>
      </c>
    </row>
    <row r="593" spans="1:10" ht="13.9" customHeight="1" x14ac:dyDescent="0.25">
      <c r="A593" s="44">
        <v>43563</v>
      </c>
      <c r="B593" s="1">
        <v>541611</v>
      </c>
      <c r="C593" s="1"/>
      <c r="D593" s="3" t="s">
        <v>2556</v>
      </c>
      <c r="E593" s="38">
        <v>79484897</v>
      </c>
      <c r="F593" s="66" t="s">
        <v>2574</v>
      </c>
      <c r="G593" s="10" t="s">
        <v>2592</v>
      </c>
      <c r="H593" s="10" t="s">
        <v>276</v>
      </c>
      <c r="I593" s="6" t="s">
        <v>2610</v>
      </c>
      <c r="J593" s="7" t="s">
        <v>2624</v>
      </c>
    </row>
    <row r="594" spans="1:10" x14ac:dyDescent="0.25">
      <c r="A594" s="44">
        <v>44034</v>
      </c>
      <c r="B594" s="1">
        <v>541512</v>
      </c>
      <c r="C594" s="1"/>
      <c r="D594" s="3" t="s">
        <v>4195</v>
      </c>
      <c r="E594" s="38">
        <v>199471645</v>
      </c>
      <c r="F594" s="66" t="s">
        <v>4236</v>
      </c>
      <c r="G594" s="10" t="s">
        <v>4276</v>
      </c>
      <c r="H594" s="10" t="s">
        <v>276</v>
      </c>
      <c r="I594" s="6" t="s">
        <v>4312</v>
      </c>
      <c r="J594" s="7" t="s">
        <v>2548</v>
      </c>
    </row>
    <row r="595" spans="1:10" x14ac:dyDescent="0.25">
      <c r="A595" s="44">
        <v>42954</v>
      </c>
      <c r="B595" s="1">
        <v>541330</v>
      </c>
      <c r="C595" s="1"/>
      <c r="D595" s="3" t="s">
        <v>839</v>
      </c>
      <c r="E595" s="38">
        <v>606003148</v>
      </c>
      <c r="F595" s="9" t="s">
        <v>848</v>
      </c>
      <c r="G595" s="10" t="s">
        <v>857</v>
      </c>
      <c r="H595" s="10" t="s">
        <v>300</v>
      </c>
      <c r="I595" s="6" t="s">
        <v>866</v>
      </c>
      <c r="J595" s="7" t="s">
        <v>8</v>
      </c>
    </row>
    <row r="596" spans="1:10" ht="14.1" customHeight="1" x14ac:dyDescent="0.25">
      <c r="A596" s="44">
        <v>43448</v>
      </c>
      <c r="B596" s="1"/>
      <c r="C596" s="1">
        <v>237990</v>
      </c>
      <c r="D596" s="3" t="s">
        <v>2310</v>
      </c>
      <c r="E596" s="38">
        <v>101297211</v>
      </c>
      <c r="F596" s="66" t="s">
        <v>2349</v>
      </c>
      <c r="G596" s="10" t="s">
        <v>2388</v>
      </c>
      <c r="H596" s="10" t="s">
        <v>365</v>
      </c>
      <c r="I596" s="6" t="s">
        <v>2429</v>
      </c>
      <c r="J596" s="7" t="s">
        <v>1192</v>
      </c>
    </row>
    <row r="597" spans="1:10" x14ac:dyDescent="0.25">
      <c r="A597" s="44">
        <v>43914</v>
      </c>
      <c r="B597" s="1">
        <v>541613</v>
      </c>
      <c r="C597" s="1"/>
      <c r="D597" s="3" t="s">
        <v>3743</v>
      </c>
      <c r="E597" s="38">
        <v>80782971</v>
      </c>
      <c r="F597" s="66" t="s">
        <v>3773</v>
      </c>
      <c r="G597" s="10" t="s">
        <v>3803</v>
      </c>
      <c r="H597" s="10" t="s">
        <v>300</v>
      </c>
      <c r="I597" s="6" t="s">
        <v>3826</v>
      </c>
      <c r="J597" s="7" t="s">
        <v>3605</v>
      </c>
    </row>
    <row r="598" spans="1:10" x14ac:dyDescent="0.25">
      <c r="A598" s="44">
        <v>44036</v>
      </c>
      <c r="B598" s="1">
        <v>238220</v>
      </c>
      <c r="C598" s="1"/>
      <c r="D598" s="3" t="s">
        <v>4198</v>
      </c>
      <c r="E598" s="38">
        <v>932851657</v>
      </c>
      <c r="F598" s="66" t="s">
        <v>4240</v>
      </c>
      <c r="G598" s="10" t="s">
        <v>4280</v>
      </c>
      <c r="H598" s="10" t="s">
        <v>365</v>
      </c>
      <c r="I598" s="6" t="s">
        <v>4316</v>
      </c>
      <c r="J598" s="7" t="s">
        <v>3926</v>
      </c>
    </row>
    <row r="599" spans="1:10" ht="13.9" customHeight="1" x14ac:dyDescent="0.25">
      <c r="A599" s="44">
        <v>43804</v>
      </c>
      <c r="B599" s="1">
        <v>236220</v>
      </c>
      <c r="C599" s="1"/>
      <c r="D599" s="3" t="s">
        <v>3403</v>
      </c>
      <c r="E599" s="38">
        <v>41105041</v>
      </c>
      <c r="F599" s="66" t="s">
        <v>3437</v>
      </c>
      <c r="G599" s="10" t="s">
        <v>3470</v>
      </c>
      <c r="H599" s="10" t="s">
        <v>277</v>
      </c>
      <c r="I599" s="6" t="s">
        <v>3502</v>
      </c>
      <c r="J599" s="7" t="s">
        <v>36</v>
      </c>
    </row>
    <row r="600" spans="1:10" ht="13.9" customHeight="1" x14ac:dyDescent="0.25">
      <c r="A600" s="44">
        <v>42928</v>
      </c>
      <c r="B600" s="1"/>
      <c r="C600" s="1">
        <v>541330</v>
      </c>
      <c r="D600" s="3" t="s">
        <v>722</v>
      </c>
      <c r="E600" s="38">
        <v>134254148</v>
      </c>
      <c r="F600" s="9" t="s">
        <v>731</v>
      </c>
      <c r="G600" s="10" t="s">
        <v>739</v>
      </c>
      <c r="H600" s="40" t="s">
        <v>481</v>
      </c>
      <c r="I600" s="6" t="s">
        <v>748</v>
      </c>
      <c r="J600" s="7" t="s">
        <v>36</v>
      </c>
    </row>
    <row r="601" spans="1:10" x14ac:dyDescent="0.25">
      <c r="A601" s="44">
        <v>43858</v>
      </c>
      <c r="B601" s="1"/>
      <c r="C601" s="1">
        <v>541513</v>
      </c>
      <c r="D601" s="3" t="s">
        <v>3537</v>
      </c>
      <c r="E601" s="38">
        <v>123176963</v>
      </c>
      <c r="F601" s="66" t="s">
        <v>3558</v>
      </c>
      <c r="G601" s="10" t="s">
        <v>3578</v>
      </c>
      <c r="H601" s="10" t="s">
        <v>276</v>
      </c>
      <c r="I601" s="6" t="s">
        <v>3596</v>
      </c>
      <c r="J601" s="7" t="s">
        <v>3605</v>
      </c>
    </row>
    <row r="602" spans="1:10" x14ac:dyDescent="0.25">
      <c r="A602" s="44">
        <v>43503</v>
      </c>
      <c r="B602" s="1">
        <v>236220</v>
      </c>
      <c r="C602" s="1"/>
      <c r="D602" s="3" t="s">
        <v>2323</v>
      </c>
      <c r="E602" s="38">
        <v>78575752</v>
      </c>
      <c r="F602" s="66" t="s">
        <v>2362</v>
      </c>
      <c r="G602" s="10" t="s">
        <v>2401</v>
      </c>
      <c r="H602" s="10" t="s">
        <v>365</v>
      </c>
      <c r="I602" s="6" t="s">
        <v>2441</v>
      </c>
      <c r="J602" s="7" t="s">
        <v>69</v>
      </c>
    </row>
    <row r="603" spans="1:10" x14ac:dyDescent="0.25">
      <c r="A603" s="44">
        <f>'[2]Case Info'!B1366</f>
        <v>44104</v>
      </c>
      <c r="B603" s="1">
        <v>236220</v>
      </c>
      <c r="C603" s="1"/>
      <c r="D603" s="3" t="s">
        <v>4675</v>
      </c>
      <c r="E603" s="38">
        <v>832374230</v>
      </c>
      <c r="F603" s="66" t="s">
        <v>4676</v>
      </c>
      <c r="G603" s="10" t="s">
        <v>4677</v>
      </c>
      <c r="H603" s="10" t="s">
        <v>364</v>
      </c>
      <c r="I603" s="6" t="str">
        <f>'[2]Case Info'!G1366</f>
        <v>OH</v>
      </c>
      <c r="J603" s="80" t="s">
        <v>1208</v>
      </c>
    </row>
    <row r="604" spans="1:10" ht="14.1" customHeight="1" x14ac:dyDescent="0.25">
      <c r="A604" s="44">
        <v>43518</v>
      </c>
      <c r="B604" s="1">
        <v>324110</v>
      </c>
      <c r="C604" s="1"/>
      <c r="D604" s="3" t="s">
        <v>2336</v>
      </c>
      <c r="E604" s="38">
        <v>80523978</v>
      </c>
      <c r="F604" s="66" t="s">
        <v>2375</v>
      </c>
      <c r="G604" s="10" t="s">
        <v>2416</v>
      </c>
      <c r="H604" s="10" t="s">
        <v>277</v>
      </c>
      <c r="I604" s="6" t="s">
        <v>2454</v>
      </c>
      <c r="J604" s="7" t="s">
        <v>8</v>
      </c>
    </row>
    <row r="605" spans="1:10" x14ac:dyDescent="0.25">
      <c r="A605" s="44">
        <v>43964</v>
      </c>
      <c r="B605" s="1">
        <v>541330</v>
      </c>
      <c r="C605" s="1"/>
      <c r="D605" s="3" t="s">
        <v>3946</v>
      </c>
      <c r="E605" s="38">
        <v>142300222</v>
      </c>
      <c r="F605" s="66" t="s">
        <v>3976</v>
      </c>
      <c r="G605" s="10" t="s">
        <v>4006</v>
      </c>
      <c r="H605" s="10" t="s">
        <v>287</v>
      </c>
      <c r="I605" s="6" t="s">
        <v>1184</v>
      </c>
      <c r="J605" s="7" t="s">
        <v>1192</v>
      </c>
    </row>
    <row r="606" spans="1:10" x14ac:dyDescent="0.25">
      <c r="A606" s="44">
        <v>43220</v>
      </c>
      <c r="B606" s="1">
        <v>236220</v>
      </c>
      <c r="C606" s="1"/>
      <c r="D606" s="3" t="s">
        <v>1589</v>
      </c>
      <c r="E606" s="38">
        <v>80933911</v>
      </c>
      <c r="F606" s="66" t="s">
        <v>1615</v>
      </c>
      <c r="G606" s="10" t="s">
        <v>1641</v>
      </c>
      <c r="H606" s="10" t="s">
        <v>284</v>
      </c>
      <c r="I606" s="6" t="s">
        <v>1659</v>
      </c>
      <c r="J606" s="7" t="s">
        <v>36</v>
      </c>
    </row>
    <row r="607" spans="1:10" x14ac:dyDescent="0.25">
      <c r="A607" s="44">
        <v>43398</v>
      </c>
      <c r="B607" s="1"/>
      <c r="C607" s="1">
        <v>622110</v>
      </c>
      <c r="D607" s="3" t="s">
        <v>2147</v>
      </c>
      <c r="E607" s="38">
        <v>961663130</v>
      </c>
      <c r="F607" s="66" t="s">
        <v>2167</v>
      </c>
      <c r="G607" s="10" t="s">
        <v>2187</v>
      </c>
      <c r="H607" s="10" t="s">
        <v>282</v>
      </c>
      <c r="I607" s="6" t="s">
        <v>2207</v>
      </c>
      <c r="J607" s="7" t="s">
        <v>53</v>
      </c>
    </row>
    <row r="608" spans="1:10" x14ac:dyDescent="0.25">
      <c r="A608" s="42">
        <v>42879</v>
      </c>
      <c r="B608" s="1">
        <v>541611</v>
      </c>
      <c r="C608" s="1"/>
      <c r="D608" s="3" t="s">
        <v>601</v>
      </c>
      <c r="E608" s="38">
        <v>825440428</v>
      </c>
      <c r="F608" s="9" t="s">
        <v>602</v>
      </c>
      <c r="G608" s="10" t="s">
        <v>603</v>
      </c>
      <c r="H608" s="10" t="s">
        <v>280</v>
      </c>
      <c r="I608" s="6" t="s">
        <v>604</v>
      </c>
      <c r="J608" s="7" t="s">
        <v>64</v>
      </c>
    </row>
    <row r="609" spans="1:10" x14ac:dyDescent="0.25">
      <c r="A609" s="44">
        <v>43983</v>
      </c>
      <c r="B609" s="1">
        <v>236220</v>
      </c>
      <c r="C609" s="1"/>
      <c r="D609" s="3" t="s">
        <v>4057</v>
      </c>
      <c r="E609" s="38">
        <v>78862051</v>
      </c>
      <c r="F609" s="66" t="s">
        <v>4091</v>
      </c>
      <c r="G609" s="10" t="s">
        <v>4126</v>
      </c>
      <c r="H609" s="10" t="s">
        <v>460</v>
      </c>
      <c r="I609" s="6" t="s">
        <v>4342</v>
      </c>
      <c r="J609" s="7" t="s">
        <v>791</v>
      </c>
    </row>
    <row r="610" spans="1:10" x14ac:dyDescent="0.25">
      <c r="A610" s="44">
        <v>44147</v>
      </c>
      <c r="B610" s="1"/>
      <c r="C610" s="1">
        <v>236220</v>
      </c>
      <c r="D610" s="3" t="s">
        <v>4534</v>
      </c>
      <c r="E610" s="38">
        <v>79405917</v>
      </c>
      <c r="F610" s="66" t="s">
        <v>4551</v>
      </c>
      <c r="G610" s="10" t="s">
        <v>4567</v>
      </c>
      <c r="H610" s="10" t="s">
        <v>276</v>
      </c>
      <c r="I610" s="6" t="s">
        <v>1003</v>
      </c>
      <c r="J610" s="80" t="s">
        <v>36</v>
      </c>
    </row>
    <row r="611" spans="1:10" x14ac:dyDescent="0.25">
      <c r="A611" s="44">
        <f>'[2]Case Info'!B1404</f>
        <v>44176</v>
      </c>
      <c r="B611" s="1">
        <v>541330</v>
      </c>
      <c r="C611" s="1"/>
      <c r="D611" s="3" t="s">
        <v>4598</v>
      </c>
      <c r="E611" s="38">
        <v>79175751</v>
      </c>
      <c r="F611" s="66" t="s">
        <v>4614</v>
      </c>
      <c r="G611" s="10" t="s">
        <v>4630</v>
      </c>
      <c r="H611" s="10" t="s">
        <v>280</v>
      </c>
      <c r="I611" s="6" t="s">
        <v>4647</v>
      </c>
      <c r="J611" s="80" t="s">
        <v>8</v>
      </c>
    </row>
    <row r="612" spans="1:10" x14ac:dyDescent="0.25">
      <c r="A612" s="44">
        <v>43839</v>
      </c>
      <c r="B612" s="1"/>
      <c r="C612" s="1">
        <v>541330</v>
      </c>
      <c r="D612" s="3" t="s">
        <v>3423</v>
      </c>
      <c r="E612" s="38">
        <v>788555695</v>
      </c>
      <c r="F612" s="66" t="s">
        <v>3456</v>
      </c>
      <c r="G612" s="10" t="s">
        <v>3489</v>
      </c>
      <c r="H612" s="10" t="s">
        <v>276</v>
      </c>
      <c r="I612" s="6" t="s">
        <v>1939</v>
      </c>
      <c r="J612" s="7" t="s">
        <v>791</v>
      </c>
    </row>
    <row r="613" spans="1:10" ht="13.9" customHeight="1" x14ac:dyDescent="0.25">
      <c r="A613" s="44">
        <v>43854</v>
      </c>
      <c r="B613" s="1"/>
      <c r="C613" s="1">
        <v>621111</v>
      </c>
      <c r="D613" s="3" t="s">
        <v>3531</v>
      </c>
      <c r="E613" s="38">
        <v>67881220</v>
      </c>
      <c r="F613" s="66" t="s">
        <v>3552</v>
      </c>
      <c r="G613" s="10" t="s">
        <v>1073</v>
      </c>
      <c r="H613" s="10" t="s">
        <v>1074</v>
      </c>
      <c r="I613" s="6" t="s">
        <v>1458</v>
      </c>
      <c r="J613" s="7" t="s">
        <v>8</v>
      </c>
    </row>
    <row r="614" spans="1:10" x14ac:dyDescent="0.25">
      <c r="A614" s="44">
        <v>43129</v>
      </c>
      <c r="B614" s="1"/>
      <c r="C614" s="1">
        <v>541618</v>
      </c>
      <c r="D614" s="3" t="s">
        <v>1339</v>
      </c>
      <c r="E614" s="38">
        <v>957164739</v>
      </c>
      <c r="F614" s="66" t="s">
        <v>1340</v>
      </c>
      <c r="G614" s="10" t="s">
        <v>1341</v>
      </c>
      <c r="H614" s="10" t="s">
        <v>1074</v>
      </c>
      <c r="I614" s="6" t="s">
        <v>483</v>
      </c>
      <c r="J614" s="7" t="s">
        <v>8</v>
      </c>
    </row>
    <row r="615" spans="1:10" ht="13.9" customHeight="1" x14ac:dyDescent="0.25">
      <c r="A615" s="44">
        <v>43073</v>
      </c>
      <c r="B615" s="1">
        <v>238340</v>
      </c>
      <c r="C615" s="1"/>
      <c r="D615" s="3" t="s">
        <v>1196</v>
      </c>
      <c r="E615" s="38">
        <v>80002690</v>
      </c>
      <c r="F615" s="66" t="s">
        <v>1197</v>
      </c>
      <c r="G615" s="10" t="s">
        <v>1198</v>
      </c>
      <c r="H615" s="10" t="s">
        <v>285</v>
      </c>
      <c r="I615" s="6" t="s">
        <v>1205</v>
      </c>
      <c r="J615" s="7" t="s">
        <v>1441</v>
      </c>
    </row>
    <row r="616" spans="1:10" x14ac:dyDescent="0.25">
      <c r="A616" s="44">
        <v>43035</v>
      </c>
      <c r="B616" s="1">
        <v>541330</v>
      </c>
      <c r="C616" s="1"/>
      <c r="D616" s="3" t="s">
        <v>1071</v>
      </c>
      <c r="E616" s="65">
        <v>80635240</v>
      </c>
      <c r="F616" s="9" t="s">
        <v>1072</v>
      </c>
      <c r="G616" s="10" t="s">
        <v>1073</v>
      </c>
      <c r="H616" s="10" t="s">
        <v>1074</v>
      </c>
      <c r="I616" s="6" t="s">
        <v>1088</v>
      </c>
      <c r="J616" s="7" t="s">
        <v>8</v>
      </c>
    </row>
    <row r="617" spans="1:10" x14ac:dyDescent="0.25">
      <c r="A617" s="42">
        <v>42668</v>
      </c>
      <c r="B617" s="1">
        <v>541330</v>
      </c>
      <c r="C617" s="1"/>
      <c r="D617" s="3" t="s">
        <v>22</v>
      </c>
      <c r="E617" s="38">
        <v>190572417</v>
      </c>
      <c r="F617" s="4" t="s">
        <v>200</v>
      </c>
      <c r="G617" s="5" t="s">
        <v>201</v>
      </c>
      <c r="H617" s="5" t="s">
        <v>276</v>
      </c>
      <c r="I617" s="6" t="s">
        <v>23</v>
      </c>
      <c r="J617" s="7" t="s">
        <v>1285</v>
      </c>
    </row>
    <row r="618" spans="1:10" x14ac:dyDescent="0.25">
      <c r="A618" s="42">
        <v>42703</v>
      </c>
      <c r="B618" s="1">
        <v>519190</v>
      </c>
      <c r="C618" s="1"/>
      <c r="D618" s="3" t="s">
        <v>67</v>
      </c>
      <c r="E618" s="38">
        <v>80409734</v>
      </c>
      <c r="F618" s="4" t="s">
        <v>183</v>
      </c>
      <c r="G618" s="10" t="s">
        <v>184</v>
      </c>
      <c r="H618" s="10" t="s">
        <v>294</v>
      </c>
      <c r="I618" s="6" t="s">
        <v>68</v>
      </c>
      <c r="J618" s="7" t="s">
        <v>77</v>
      </c>
    </row>
    <row r="619" spans="1:10" ht="14.1" customHeight="1" x14ac:dyDescent="0.25">
      <c r="A619" s="44">
        <v>44032</v>
      </c>
      <c r="B619" s="1">
        <v>237990</v>
      </c>
      <c r="C619" s="1"/>
      <c r="D619" s="3" t="s">
        <v>4189</v>
      </c>
      <c r="E619" s="38">
        <v>80603092</v>
      </c>
      <c r="F619" s="66" t="s">
        <v>4230</v>
      </c>
      <c r="G619" s="10" t="s">
        <v>4270</v>
      </c>
      <c r="H619" s="10" t="s">
        <v>499</v>
      </c>
      <c r="I619" s="6" t="s">
        <v>4308</v>
      </c>
      <c r="J619" s="7" t="s">
        <v>8</v>
      </c>
    </row>
    <row r="620" spans="1:10" ht="14.1" customHeight="1" x14ac:dyDescent="0.25">
      <c r="A620" s="44">
        <v>43559</v>
      </c>
      <c r="B620" s="1">
        <v>541690</v>
      </c>
      <c r="C620" s="1"/>
      <c r="D620" s="3" t="s">
        <v>2484</v>
      </c>
      <c r="E620" s="38">
        <v>18170014</v>
      </c>
      <c r="F620" s="66" t="s">
        <v>2506</v>
      </c>
      <c r="G620" s="10" t="s">
        <v>2529</v>
      </c>
      <c r="H620" s="10" t="s">
        <v>280</v>
      </c>
      <c r="I620" s="6" t="s">
        <v>1469</v>
      </c>
      <c r="J620" s="7" t="s">
        <v>2555</v>
      </c>
    </row>
    <row r="621" spans="1:10" x14ac:dyDescent="0.25">
      <c r="A621" s="44">
        <v>43290</v>
      </c>
      <c r="B621" s="1">
        <v>541611</v>
      </c>
      <c r="C621" s="1"/>
      <c r="D621" s="3" t="s">
        <v>1836</v>
      </c>
      <c r="E621" s="38">
        <v>78491419</v>
      </c>
      <c r="F621" s="66" t="s">
        <v>1864</v>
      </c>
      <c r="G621" s="10" t="s">
        <v>1892</v>
      </c>
      <c r="H621" s="10" t="s">
        <v>276</v>
      </c>
      <c r="I621" s="6" t="s">
        <v>1064</v>
      </c>
      <c r="J621" s="7" t="s">
        <v>5</v>
      </c>
    </row>
    <row r="622" spans="1:10" x14ac:dyDescent="0.25">
      <c r="A622" s="44">
        <v>43145</v>
      </c>
      <c r="B622" s="1"/>
      <c r="C622" s="1">
        <v>236220</v>
      </c>
      <c r="D622" s="3" t="s">
        <v>1396</v>
      </c>
      <c r="E622" s="38">
        <v>93142107</v>
      </c>
      <c r="F622" s="66" t="s">
        <v>1397</v>
      </c>
      <c r="G622" s="68" t="s">
        <v>1398</v>
      </c>
      <c r="H622" s="10" t="s">
        <v>333</v>
      </c>
      <c r="I622" s="6" t="s">
        <v>1433</v>
      </c>
      <c r="J622" s="7" t="s">
        <v>8</v>
      </c>
    </row>
    <row r="623" spans="1:10" x14ac:dyDescent="0.25">
      <c r="A623" s="44">
        <v>43117</v>
      </c>
      <c r="B623" s="1">
        <v>562910</v>
      </c>
      <c r="C623" s="1"/>
      <c r="D623" s="3" t="s">
        <v>1290</v>
      </c>
      <c r="E623" s="38">
        <v>82785585</v>
      </c>
      <c r="F623" s="66" t="s">
        <v>1291</v>
      </c>
      <c r="G623" s="10" t="s">
        <v>1292</v>
      </c>
      <c r="H623" s="10" t="s">
        <v>277</v>
      </c>
      <c r="I623" s="6" t="s">
        <v>1306</v>
      </c>
      <c r="J623" s="7" t="s">
        <v>8</v>
      </c>
    </row>
    <row r="624" spans="1:10" x14ac:dyDescent="0.25">
      <c r="A624" s="44">
        <v>43297</v>
      </c>
      <c r="B624" s="1">
        <v>541611</v>
      </c>
      <c r="C624" s="1"/>
      <c r="D624" s="3" t="s">
        <v>1840</v>
      </c>
      <c r="E624" s="38">
        <v>809961365</v>
      </c>
      <c r="F624" s="66" t="s">
        <v>1869</v>
      </c>
      <c r="G624" s="10" t="s">
        <v>1898</v>
      </c>
      <c r="H624" s="10" t="s">
        <v>276</v>
      </c>
      <c r="I624" s="6" t="s">
        <v>1795</v>
      </c>
      <c r="J624" s="7" t="s">
        <v>507</v>
      </c>
    </row>
    <row r="625" spans="1:10" x14ac:dyDescent="0.25">
      <c r="A625" s="44">
        <v>44023</v>
      </c>
      <c r="B625" s="1">
        <v>541330</v>
      </c>
      <c r="C625" s="1"/>
      <c r="D625" s="3" t="s">
        <v>2983</v>
      </c>
      <c r="E625" s="38">
        <v>113105956</v>
      </c>
      <c r="F625" s="66" t="s">
        <v>4222</v>
      </c>
      <c r="G625" s="10" t="s">
        <v>4262</v>
      </c>
      <c r="H625" s="10" t="s">
        <v>276</v>
      </c>
      <c r="I625" s="6" t="s">
        <v>4300</v>
      </c>
      <c r="J625" s="7" t="s">
        <v>1561</v>
      </c>
    </row>
    <row r="626" spans="1:10" x14ac:dyDescent="0.25">
      <c r="A626" s="44">
        <v>43249</v>
      </c>
      <c r="B626" s="1"/>
      <c r="C626" s="1">
        <v>541513</v>
      </c>
      <c r="D626" s="3" t="s">
        <v>1691</v>
      </c>
      <c r="E626" s="38">
        <v>78613938</v>
      </c>
      <c r="F626" s="66" t="s">
        <v>1731</v>
      </c>
      <c r="G626" s="10" t="s">
        <v>1770</v>
      </c>
      <c r="H626" s="10" t="s">
        <v>276</v>
      </c>
      <c r="I626" s="6" t="s">
        <v>1807</v>
      </c>
      <c r="J626" s="7" t="s">
        <v>1648</v>
      </c>
    </row>
    <row r="627" spans="1:10" ht="14.1" customHeight="1" x14ac:dyDescent="0.25">
      <c r="A627" s="44">
        <v>43033</v>
      </c>
      <c r="B627" s="1"/>
      <c r="C627" s="1">
        <v>541350</v>
      </c>
      <c r="D627" s="3" t="s">
        <v>1043</v>
      </c>
      <c r="E627" s="65">
        <v>96854158</v>
      </c>
      <c r="F627" s="9" t="s">
        <v>160</v>
      </c>
      <c r="G627" s="10" t="s">
        <v>1057</v>
      </c>
      <c r="H627" s="10" t="s">
        <v>295</v>
      </c>
      <c r="I627" s="6" t="s">
        <v>1065</v>
      </c>
      <c r="J627" s="7" t="s">
        <v>1195</v>
      </c>
    </row>
    <row r="628" spans="1:10" ht="14.1" customHeight="1" x14ac:dyDescent="0.25">
      <c r="A628" s="44">
        <v>44048</v>
      </c>
      <c r="B628" s="1">
        <v>541519</v>
      </c>
      <c r="C628" s="1"/>
      <c r="D628" s="3" t="s">
        <v>4365</v>
      </c>
      <c r="E628" s="38">
        <v>79882238</v>
      </c>
      <c r="F628" s="66" t="s">
        <v>4393</v>
      </c>
      <c r="G628" s="10" t="s">
        <v>4421</v>
      </c>
      <c r="H628" s="10" t="s">
        <v>283</v>
      </c>
      <c r="I628" s="6" t="s">
        <v>4448</v>
      </c>
      <c r="J628" s="7" t="s">
        <v>3926</v>
      </c>
    </row>
    <row r="629" spans="1:10" ht="13.9" customHeight="1" x14ac:dyDescent="0.25">
      <c r="A629" s="44">
        <v>42935</v>
      </c>
      <c r="B629" s="1">
        <v>541512</v>
      </c>
      <c r="C629" s="1"/>
      <c r="D629" s="3" t="s">
        <v>766</v>
      </c>
      <c r="E629" s="38">
        <v>79761535</v>
      </c>
      <c r="F629" s="9" t="s">
        <v>774</v>
      </c>
      <c r="G629" s="10" t="s">
        <v>782</v>
      </c>
      <c r="H629" s="10" t="s">
        <v>276</v>
      </c>
      <c r="I629" s="6" t="s">
        <v>788</v>
      </c>
      <c r="J629" s="7" t="s">
        <v>1561</v>
      </c>
    </row>
    <row r="630" spans="1:10" x14ac:dyDescent="0.25">
      <c r="A630" s="44">
        <v>43273</v>
      </c>
      <c r="B630" s="1">
        <v>541611</v>
      </c>
      <c r="C630" s="1"/>
      <c r="D630" s="3" t="s">
        <v>1707</v>
      </c>
      <c r="E630" s="38">
        <v>153669200</v>
      </c>
      <c r="F630" s="66" t="s">
        <v>1745</v>
      </c>
      <c r="G630" s="10" t="s">
        <v>1785</v>
      </c>
      <c r="H630" s="10" t="s">
        <v>283</v>
      </c>
      <c r="I630" s="6" t="s">
        <v>1821</v>
      </c>
      <c r="J630" s="7" t="s">
        <v>1644</v>
      </c>
    </row>
    <row r="631" spans="1:10" x14ac:dyDescent="0.25">
      <c r="A631" s="44">
        <v>43402</v>
      </c>
      <c r="B631" s="1"/>
      <c r="C631" s="1">
        <v>562112</v>
      </c>
      <c r="D631" s="3" t="s">
        <v>2149</v>
      </c>
      <c r="E631" s="38">
        <v>78597319</v>
      </c>
      <c r="F631" s="66" t="s">
        <v>2169</v>
      </c>
      <c r="G631" s="10" t="s">
        <v>2189</v>
      </c>
      <c r="H631" s="10" t="s">
        <v>284</v>
      </c>
      <c r="I631" s="6" t="s">
        <v>2209</v>
      </c>
      <c r="J631" s="7" t="s">
        <v>394</v>
      </c>
    </row>
    <row r="632" spans="1:10" x14ac:dyDescent="0.25">
      <c r="A632" s="44">
        <v>43257</v>
      </c>
      <c r="B632" s="1">
        <v>336415</v>
      </c>
      <c r="C632" s="1"/>
      <c r="D632" s="3" t="s">
        <v>1696</v>
      </c>
      <c r="E632" s="38">
        <v>80645821</v>
      </c>
      <c r="F632" s="66" t="s">
        <v>1118</v>
      </c>
      <c r="G632" s="10" t="s">
        <v>1775</v>
      </c>
      <c r="H632" s="10" t="s">
        <v>282</v>
      </c>
      <c r="I632" s="6" t="s">
        <v>1812</v>
      </c>
      <c r="J632" s="7" t="s">
        <v>791</v>
      </c>
    </row>
    <row r="633" spans="1:10" x14ac:dyDescent="0.25">
      <c r="A633" s="44">
        <v>43320</v>
      </c>
      <c r="B633" s="1">
        <v>336413</v>
      </c>
      <c r="C633" s="1"/>
      <c r="D633" s="3" t="s">
        <v>1952</v>
      </c>
      <c r="E633" s="38">
        <v>80411380</v>
      </c>
      <c r="F633" s="66" t="s">
        <v>1973</v>
      </c>
      <c r="G633" s="10" t="s">
        <v>1995</v>
      </c>
      <c r="H633" s="10" t="s">
        <v>551</v>
      </c>
      <c r="I633" s="6" t="s">
        <v>2016</v>
      </c>
      <c r="J633" s="7" t="s">
        <v>5</v>
      </c>
    </row>
    <row r="634" spans="1:10" x14ac:dyDescent="0.25">
      <c r="A634" s="44">
        <v>43363</v>
      </c>
      <c r="B634" s="1">
        <v>488310</v>
      </c>
      <c r="C634" s="1"/>
      <c r="D634" s="3" t="s">
        <v>2050</v>
      </c>
      <c r="E634" s="38">
        <v>80335291</v>
      </c>
      <c r="F634" s="66" t="s">
        <v>1118</v>
      </c>
      <c r="G634" s="10" t="s">
        <v>1119</v>
      </c>
      <c r="H634" s="10" t="s">
        <v>291</v>
      </c>
      <c r="I634" s="6" t="s">
        <v>2126</v>
      </c>
      <c r="J634" s="7" t="s">
        <v>36</v>
      </c>
    </row>
    <row r="635" spans="1:10" x14ac:dyDescent="0.25">
      <c r="A635" s="44">
        <v>43209</v>
      </c>
      <c r="B635" s="1">
        <v>562111</v>
      </c>
      <c r="C635" s="1"/>
      <c r="D635" s="3" t="s">
        <v>1580</v>
      </c>
      <c r="E635" s="38">
        <v>80878514</v>
      </c>
      <c r="F635" s="66" t="s">
        <v>1118</v>
      </c>
      <c r="G635" s="10" t="s">
        <v>1632</v>
      </c>
      <c r="H635" s="10" t="s">
        <v>282</v>
      </c>
      <c r="I635" s="6" t="s">
        <v>1674</v>
      </c>
      <c r="J635" s="7" t="s">
        <v>1208</v>
      </c>
    </row>
    <row r="636" spans="1:10" x14ac:dyDescent="0.25">
      <c r="A636" s="44">
        <v>43453</v>
      </c>
      <c r="B636" s="1">
        <v>236220</v>
      </c>
      <c r="C636" s="1"/>
      <c r="D636" s="3" t="s">
        <v>2315</v>
      </c>
      <c r="E636" s="38">
        <v>81335212</v>
      </c>
      <c r="F636" s="66" t="s">
        <v>2354</v>
      </c>
      <c r="G636" s="10" t="s">
        <v>2393</v>
      </c>
      <c r="H636" s="10" t="s">
        <v>280</v>
      </c>
      <c r="I636" s="6" t="s">
        <v>2433</v>
      </c>
      <c r="J636" s="7" t="s">
        <v>5</v>
      </c>
    </row>
    <row r="637" spans="1:10" x14ac:dyDescent="0.25">
      <c r="A637" s="44">
        <v>43853</v>
      </c>
      <c r="B637" s="1"/>
      <c r="C637" s="1">
        <v>488320</v>
      </c>
      <c r="D637" s="3" t="s">
        <v>2315</v>
      </c>
      <c r="E637" s="38">
        <v>81335212</v>
      </c>
      <c r="F637" s="66" t="s">
        <v>1118</v>
      </c>
      <c r="G637" s="10" t="s">
        <v>3571</v>
      </c>
      <c r="H637" s="10" t="s">
        <v>282</v>
      </c>
      <c r="I637" s="6" t="s">
        <v>3589</v>
      </c>
      <c r="J637" s="7" t="s">
        <v>8</v>
      </c>
    </row>
    <row r="638" spans="1:10" x14ac:dyDescent="0.25">
      <c r="A638" s="44">
        <v>43941</v>
      </c>
      <c r="B638" s="1">
        <v>624230</v>
      </c>
      <c r="C638" s="1"/>
      <c r="D638" s="3" t="s">
        <v>3849</v>
      </c>
      <c r="E638" s="38">
        <v>116971223</v>
      </c>
      <c r="F638" s="66" t="s">
        <v>1118</v>
      </c>
      <c r="G638" s="10" t="s">
        <v>3894</v>
      </c>
      <c r="H638" s="10" t="s">
        <v>282</v>
      </c>
      <c r="I638" s="6" t="s">
        <v>3915</v>
      </c>
      <c r="J638" s="7" t="s">
        <v>8</v>
      </c>
    </row>
    <row r="639" spans="1:10" x14ac:dyDescent="0.25">
      <c r="A639" s="44">
        <v>43052</v>
      </c>
      <c r="B639" s="1">
        <v>541990</v>
      </c>
      <c r="C639" s="1"/>
      <c r="D639" s="3" t="s">
        <v>1117</v>
      </c>
      <c r="E639" s="38">
        <v>80319829</v>
      </c>
      <c r="F639" s="9" t="s">
        <v>1118</v>
      </c>
      <c r="G639" s="10" t="s">
        <v>1119</v>
      </c>
      <c r="H639" s="10" t="s">
        <v>291</v>
      </c>
      <c r="I639" s="6" t="s">
        <v>1134</v>
      </c>
      <c r="J639" s="7" t="s">
        <v>36</v>
      </c>
    </row>
    <row r="640" spans="1:10" x14ac:dyDescent="0.25">
      <c r="A640" s="42">
        <v>42852</v>
      </c>
      <c r="B640" s="14">
        <v>531210</v>
      </c>
      <c r="C640" s="1"/>
      <c r="D640" s="3" t="s">
        <v>496</v>
      </c>
      <c r="E640" s="38">
        <v>111074659</v>
      </c>
      <c r="F640" s="9" t="s">
        <v>497</v>
      </c>
      <c r="G640" s="10" t="s">
        <v>498</v>
      </c>
      <c r="H640" s="10" t="s">
        <v>499</v>
      </c>
      <c r="I640" s="6" t="s">
        <v>500</v>
      </c>
      <c r="J640" s="7" t="s">
        <v>8</v>
      </c>
    </row>
    <row r="641" spans="1:10" x14ac:dyDescent="0.25">
      <c r="A641" s="44">
        <v>42781</v>
      </c>
      <c r="B641" s="1">
        <v>236220</v>
      </c>
      <c r="C641" s="1"/>
      <c r="D641" s="3" t="s">
        <v>4053</v>
      </c>
      <c r="E641" s="38">
        <v>611155735</v>
      </c>
      <c r="F641" s="66" t="s">
        <v>4054</v>
      </c>
      <c r="G641" s="10" t="s">
        <v>4055</v>
      </c>
      <c r="H641" s="10" t="s">
        <v>276</v>
      </c>
      <c r="I641" s="6" t="s">
        <v>4056</v>
      </c>
      <c r="J641" s="7" t="s">
        <v>658</v>
      </c>
    </row>
    <row r="642" spans="1:10" ht="14.1" customHeight="1" x14ac:dyDescent="0.25">
      <c r="A642" s="44">
        <v>44040</v>
      </c>
      <c r="B642" s="1">
        <v>236220</v>
      </c>
      <c r="C642" s="1"/>
      <c r="D642" s="3" t="s">
        <v>4202</v>
      </c>
      <c r="E642" s="38">
        <v>611155735</v>
      </c>
      <c r="F642" s="66" t="s">
        <v>4054</v>
      </c>
      <c r="G642" s="10" t="s">
        <v>4283</v>
      </c>
      <c r="H642" s="10" t="s">
        <v>284</v>
      </c>
      <c r="I642" s="6" t="s">
        <v>4320</v>
      </c>
      <c r="J642" s="7" t="s">
        <v>2215</v>
      </c>
    </row>
    <row r="643" spans="1:10" x14ac:dyDescent="0.25">
      <c r="A643" s="44">
        <v>43550</v>
      </c>
      <c r="B643" s="1">
        <v>541330</v>
      </c>
      <c r="C643" s="1"/>
      <c r="D643" s="3" t="s">
        <v>2478</v>
      </c>
      <c r="E643" s="38">
        <v>804312382</v>
      </c>
      <c r="F643" s="66" t="s">
        <v>2500</v>
      </c>
      <c r="G643" s="10" t="s">
        <v>2523</v>
      </c>
      <c r="H643" s="10" t="s">
        <v>285</v>
      </c>
      <c r="I643" s="6" t="s">
        <v>1246</v>
      </c>
      <c r="J643" s="7" t="s">
        <v>5</v>
      </c>
    </row>
    <row r="644" spans="1:10" ht="13.9" customHeight="1" x14ac:dyDescent="0.25">
      <c r="A644" s="44">
        <v>43377</v>
      </c>
      <c r="B644" s="1">
        <v>541611</v>
      </c>
      <c r="C644" s="1"/>
      <c r="D644" s="3" t="s">
        <v>2137</v>
      </c>
      <c r="E644" s="38">
        <v>80352403</v>
      </c>
      <c r="F644" s="66" t="s">
        <v>2156</v>
      </c>
      <c r="G644" s="10" t="s">
        <v>2176</v>
      </c>
      <c r="H644" s="10" t="s">
        <v>278</v>
      </c>
      <c r="I644" s="6" t="s">
        <v>2196</v>
      </c>
      <c r="J644" s="7" t="s">
        <v>36</v>
      </c>
    </row>
    <row r="645" spans="1:10" ht="13.9" customHeight="1" x14ac:dyDescent="0.25">
      <c r="A645" s="44">
        <v>44029</v>
      </c>
      <c r="B645" s="1">
        <v>561210</v>
      </c>
      <c r="C645" s="1"/>
      <c r="D645" s="3" t="s">
        <v>4187</v>
      </c>
      <c r="E645" s="38">
        <v>80337126</v>
      </c>
      <c r="F645" s="66" t="s">
        <v>4228</v>
      </c>
      <c r="G645" s="10" t="s">
        <v>4268</v>
      </c>
      <c r="H645" s="10" t="s">
        <v>276</v>
      </c>
      <c r="I645" s="6" t="s">
        <v>4306</v>
      </c>
      <c r="J645" s="7" t="s">
        <v>1561</v>
      </c>
    </row>
    <row r="646" spans="1:10" x14ac:dyDescent="0.25">
      <c r="A646" s="42">
        <v>42879</v>
      </c>
      <c r="B646" s="1">
        <v>541511</v>
      </c>
      <c r="C646" s="1"/>
      <c r="D646" s="3" t="s">
        <v>590</v>
      </c>
      <c r="E646" s="38">
        <v>78587956</v>
      </c>
      <c r="F646" s="9" t="s">
        <v>591</v>
      </c>
      <c r="G646" s="10" t="s">
        <v>592</v>
      </c>
      <c r="H646" s="10" t="s">
        <v>276</v>
      </c>
      <c r="I646" s="6" t="s">
        <v>593</v>
      </c>
      <c r="J646" s="7" t="s">
        <v>1563</v>
      </c>
    </row>
    <row r="647" spans="1:10" x14ac:dyDescent="0.25">
      <c r="A647" s="44">
        <v>44004</v>
      </c>
      <c r="B647" s="1">
        <v>541310</v>
      </c>
      <c r="C647" s="1"/>
      <c r="D647" s="3" t="s">
        <v>4082</v>
      </c>
      <c r="E647" s="38">
        <v>81189829</v>
      </c>
      <c r="F647" s="66" t="s">
        <v>4116</v>
      </c>
      <c r="G647" s="10" t="s">
        <v>4151</v>
      </c>
      <c r="H647" s="10" t="s">
        <v>460</v>
      </c>
      <c r="I647" s="6" t="s">
        <v>4343</v>
      </c>
      <c r="J647" s="7" t="s">
        <v>791</v>
      </c>
    </row>
    <row r="648" spans="1:10" ht="14.1" customHeight="1" x14ac:dyDescent="0.25">
      <c r="A648" s="44">
        <v>44154</v>
      </c>
      <c r="B648" s="1">
        <v>561720</v>
      </c>
      <c r="C648" s="1"/>
      <c r="D648" s="3" t="s">
        <v>4538</v>
      </c>
      <c r="E648" s="38">
        <v>962505942</v>
      </c>
      <c r="F648" s="66" t="s">
        <v>4555</v>
      </c>
      <c r="G648" s="10" t="s">
        <v>4571</v>
      </c>
      <c r="H648" s="10" t="s">
        <v>284</v>
      </c>
      <c r="I648" s="6" t="s">
        <v>4585</v>
      </c>
      <c r="J648" s="80" t="s">
        <v>36</v>
      </c>
    </row>
    <row r="649" spans="1:10" x14ac:dyDescent="0.25">
      <c r="A649" s="44">
        <v>43615</v>
      </c>
      <c r="B649" s="1"/>
      <c r="C649" s="1">
        <v>562910</v>
      </c>
      <c r="D649" s="3" t="s">
        <v>2664</v>
      </c>
      <c r="E649" s="38">
        <v>68872998</v>
      </c>
      <c r="F649" s="66" t="s">
        <v>2702</v>
      </c>
      <c r="G649" s="10" t="s">
        <v>2740</v>
      </c>
      <c r="H649" s="10" t="s">
        <v>285</v>
      </c>
      <c r="I649" s="6" t="s">
        <v>2772</v>
      </c>
      <c r="J649" s="7" t="s">
        <v>8</v>
      </c>
    </row>
    <row r="650" spans="1:10" x14ac:dyDescent="0.25">
      <c r="A650" s="42">
        <v>42913</v>
      </c>
      <c r="B650" s="1">
        <v>236117</v>
      </c>
      <c r="C650" s="1"/>
      <c r="D650" s="3" t="s">
        <v>697</v>
      </c>
      <c r="E650" s="38">
        <v>80046161</v>
      </c>
      <c r="F650" s="9" t="s">
        <v>698</v>
      </c>
      <c r="G650" s="10" t="s">
        <v>699</v>
      </c>
      <c r="H650" s="10" t="s">
        <v>277</v>
      </c>
      <c r="I650" s="6" t="s">
        <v>700</v>
      </c>
      <c r="J650" s="7" t="s">
        <v>5</v>
      </c>
    </row>
    <row r="651" spans="1:10" x14ac:dyDescent="0.25">
      <c r="A651" s="44">
        <v>43753</v>
      </c>
      <c r="B651" s="1">
        <v>236220</v>
      </c>
      <c r="C651" s="1"/>
      <c r="D651" s="3" t="s">
        <v>3270</v>
      </c>
      <c r="E651" s="38">
        <v>166639422</v>
      </c>
      <c r="F651" s="66" t="s">
        <v>3293</v>
      </c>
      <c r="G651" s="10" t="s">
        <v>3316</v>
      </c>
      <c r="H651" s="10" t="s">
        <v>805</v>
      </c>
      <c r="I651" s="6" t="s">
        <v>3336</v>
      </c>
      <c r="J651" s="7" t="s">
        <v>791</v>
      </c>
    </row>
    <row r="652" spans="1:10" x14ac:dyDescent="0.25">
      <c r="A652" s="44">
        <v>43530</v>
      </c>
      <c r="B652" s="1">
        <v>541990</v>
      </c>
      <c r="C652" s="1"/>
      <c r="D652" s="3" t="s">
        <v>2464</v>
      </c>
      <c r="E652" s="38">
        <v>808832591</v>
      </c>
      <c r="F652" s="66" t="s">
        <v>2486</v>
      </c>
      <c r="G652" s="10" t="s">
        <v>2508</v>
      </c>
      <c r="H652" s="10" t="s">
        <v>284</v>
      </c>
      <c r="I652" s="6" t="s">
        <v>2530</v>
      </c>
      <c r="J652" s="7" t="s">
        <v>8</v>
      </c>
    </row>
    <row r="653" spans="1:10" x14ac:dyDescent="0.25">
      <c r="A653" s="44">
        <v>43892</v>
      </c>
      <c r="B653" s="1">
        <v>541110</v>
      </c>
      <c r="C653" s="1"/>
      <c r="D653" s="3" t="s">
        <v>3725</v>
      </c>
      <c r="E653" s="38">
        <v>965439164</v>
      </c>
      <c r="F653" s="66" t="s">
        <v>3754</v>
      </c>
      <c r="G653" s="10" t="s">
        <v>3784</v>
      </c>
      <c r="H653" s="10" t="s">
        <v>364</v>
      </c>
      <c r="I653" s="6" t="s">
        <v>3813</v>
      </c>
      <c r="J653" s="7" t="s">
        <v>3836</v>
      </c>
    </row>
    <row r="654" spans="1:10" x14ac:dyDescent="0.25">
      <c r="A654" s="44">
        <v>42961</v>
      </c>
      <c r="B654" s="1"/>
      <c r="C654" s="1">
        <v>561320</v>
      </c>
      <c r="D654" s="3" t="s">
        <v>874</v>
      </c>
      <c r="E654" s="38">
        <v>170516806</v>
      </c>
      <c r="F654" s="9" t="s">
        <v>886</v>
      </c>
      <c r="G654" s="10" t="s">
        <v>898</v>
      </c>
      <c r="H654" s="10" t="s">
        <v>909</v>
      </c>
      <c r="I654" s="6" t="s">
        <v>910</v>
      </c>
      <c r="J654" s="7" t="s">
        <v>5</v>
      </c>
    </row>
    <row r="655" spans="1:10" x14ac:dyDescent="0.25">
      <c r="A655" s="44">
        <v>43524</v>
      </c>
      <c r="B655" s="1">
        <v>541611</v>
      </c>
      <c r="C655" s="1"/>
      <c r="D655" s="3" t="s">
        <v>2342</v>
      </c>
      <c r="E655" s="38">
        <v>79916459</v>
      </c>
      <c r="F655" s="66" t="s">
        <v>2381</v>
      </c>
      <c r="G655" s="10" t="s">
        <v>2422</v>
      </c>
      <c r="H655" s="10" t="s">
        <v>276</v>
      </c>
      <c r="I655" s="6" t="s">
        <v>2459</v>
      </c>
      <c r="J655" s="7" t="s">
        <v>5</v>
      </c>
    </row>
    <row r="656" spans="1:10" x14ac:dyDescent="0.25">
      <c r="A656" s="44">
        <v>43278</v>
      </c>
      <c r="B656" s="1">
        <v>237990</v>
      </c>
      <c r="C656" s="1"/>
      <c r="D656" s="3" t="s">
        <v>1710</v>
      </c>
      <c r="E656" s="38">
        <v>80267477</v>
      </c>
      <c r="F656" s="66" t="s">
        <v>1748</v>
      </c>
      <c r="G656" s="10" t="s">
        <v>1788</v>
      </c>
      <c r="H656" s="10" t="s">
        <v>365</v>
      </c>
      <c r="I656" s="6" t="s">
        <v>1823</v>
      </c>
      <c r="J656" s="7" t="s">
        <v>36</v>
      </c>
    </row>
    <row r="657" spans="1:10" x14ac:dyDescent="0.25">
      <c r="A657" s="42">
        <v>42688</v>
      </c>
      <c r="B657" s="1">
        <v>622110</v>
      </c>
      <c r="C657" s="1"/>
      <c r="D657" s="3" t="s">
        <v>54</v>
      </c>
      <c r="E657" s="38">
        <v>831522631</v>
      </c>
      <c r="F657" s="4" t="s">
        <v>218</v>
      </c>
      <c r="G657" s="5" t="s">
        <v>219</v>
      </c>
      <c r="H657" s="5" t="s">
        <v>283</v>
      </c>
      <c r="I657" s="6" t="s">
        <v>55</v>
      </c>
      <c r="J657" s="7" t="s">
        <v>8</v>
      </c>
    </row>
    <row r="658" spans="1:10" x14ac:dyDescent="0.25">
      <c r="A658" s="42">
        <v>42836</v>
      </c>
      <c r="B658" s="1"/>
      <c r="C658" s="1">
        <v>541330</v>
      </c>
      <c r="D658" s="3" t="s">
        <v>446</v>
      </c>
      <c r="E658" s="38">
        <v>608604638</v>
      </c>
      <c r="F658" s="9" t="s">
        <v>447</v>
      </c>
      <c r="G658" s="10" t="s">
        <v>448</v>
      </c>
      <c r="H658" s="10" t="s">
        <v>285</v>
      </c>
      <c r="I658" s="6" t="s">
        <v>449</v>
      </c>
      <c r="J658" s="7" t="s">
        <v>36</v>
      </c>
    </row>
    <row r="659" spans="1:10" x14ac:dyDescent="0.25">
      <c r="A659" s="42">
        <v>42758</v>
      </c>
      <c r="B659" s="1">
        <v>541512</v>
      </c>
      <c r="C659" s="1"/>
      <c r="D659" s="3" t="s">
        <v>115</v>
      </c>
      <c r="E659" s="50" t="s">
        <v>715</v>
      </c>
      <c r="F659" s="4" t="s">
        <v>156</v>
      </c>
      <c r="G659" s="5" t="s">
        <v>157</v>
      </c>
      <c r="H659" s="5" t="s">
        <v>276</v>
      </c>
      <c r="I659" s="6" t="s">
        <v>116</v>
      </c>
      <c r="J659" s="7" t="s">
        <v>658</v>
      </c>
    </row>
    <row r="660" spans="1:10" x14ac:dyDescent="0.25">
      <c r="A660" s="44">
        <v>43144</v>
      </c>
      <c r="B660" s="1">
        <v>423450</v>
      </c>
      <c r="C660" s="1"/>
      <c r="D660" s="3" t="s">
        <v>1384</v>
      </c>
      <c r="E660" s="38">
        <v>17325401</v>
      </c>
      <c r="F660" s="66" t="s">
        <v>1385</v>
      </c>
      <c r="G660" s="68" t="s">
        <v>1386</v>
      </c>
      <c r="H660" s="10" t="s">
        <v>294</v>
      </c>
      <c r="I660" s="6" t="s">
        <v>1430</v>
      </c>
      <c r="J660" s="7" t="s">
        <v>36</v>
      </c>
    </row>
    <row r="661" spans="1:10" x14ac:dyDescent="0.25">
      <c r="A661" s="44">
        <f>'[1]Case Info'!B858</f>
        <v>43627</v>
      </c>
      <c r="B661" s="1">
        <v>541310</v>
      </c>
      <c r="C661" s="1"/>
      <c r="D661" s="3" t="s">
        <v>2904</v>
      </c>
      <c r="E661" s="38">
        <v>78587135</v>
      </c>
      <c r="F661" s="66" t="s">
        <v>2805</v>
      </c>
      <c r="G661" s="10" t="s">
        <v>2854</v>
      </c>
      <c r="H661" s="10" t="s">
        <v>499</v>
      </c>
      <c r="I661" s="6" t="s">
        <v>2952</v>
      </c>
      <c r="J661" s="7" t="s">
        <v>69</v>
      </c>
    </row>
    <row r="662" spans="1:10" x14ac:dyDescent="0.25">
      <c r="A662" s="44">
        <v>43928</v>
      </c>
      <c r="B662" s="1">
        <v>541511</v>
      </c>
      <c r="C662" s="1"/>
      <c r="D662" s="3" t="s">
        <v>3841</v>
      </c>
      <c r="E662" s="38">
        <v>79285997</v>
      </c>
      <c r="F662" s="66" t="s">
        <v>3863</v>
      </c>
      <c r="G662" s="10" t="s">
        <v>3885</v>
      </c>
      <c r="H662" s="10" t="s">
        <v>276</v>
      </c>
      <c r="I662" s="6" t="s">
        <v>3908</v>
      </c>
      <c r="J662" s="7" t="s">
        <v>36</v>
      </c>
    </row>
    <row r="663" spans="1:10" x14ac:dyDescent="0.25">
      <c r="A663" s="44">
        <v>43139</v>
      </c>
      <c r="B663" s="1">
        <v>561210</v>
      </c>
      <c r="C663" s="1"/>
      <c r="D663" s="3" t="s">
        <v>1372</v>
      </c>
      <c r="E663" s="38">
        <v>79681541</v>
      </c>
      <c r="F663" s="66" t="s">
        <v>1373</v>
      </c>
      <c r="G663" s="68" t="s">
        <v>1374</v>
      </c>
      <c r="H663" s="10" t="s">
        <v>300</v>
      </c>
      <c r="I663" s="6" t="s">
        <v>1423</v>
      </c>
      <c r="J663" s="7" t="s">
        <v>8</v>
      </c>
    </row>
    <row r="664" spans="1:10" x14ac:dyDescent="0.25">
      <c r="A664" s="44">
        <v>43348</v>
      </c>
      <c r="B664" s="1"/>
      <c r="C664" s="1">
        <v>561320</v>
      </c>
      <c r="D664" s="3" t="s">
        <v>2033</v>
      </c>
      <c r="E664" s="38">
        <v>832811181</v>
      </c>
      <c r="F664" s="66" t="s">
        <v>2059</v>
      </c>
      <c r="G664" s="10" t="s">
        <v>2084</v>
      </c>
      <c r="H664" s="10" t="s">
        <v>283</v>
      </c>
      <c r="I664" s="6" t="s">
        <v>2110</v>
      </c>
      <c r="J664" s="7" t="s">
        <v>1647</v>
      </c>
    </row>
    <row r="665" spans="1:10" x14ac:dyDescent="0.25">
      <c r="A665" s="44">
        <v>43388</v>
      </c>
      <c r="B665" s="1">
        <v>541330</v>
      </c>
      <c r="C665" s="1"/>
      <c r="D665" s="3" t="s">
        <v>2139</v>
      </c>
      <c r="E665" s="38">
        <v>185343068</v>
      </c>
      <c r="F665" s="66" t="s">
        <v>2159</v>
      </c>
      <c r="G665" s="10" t="s">
        <v>2179</v>
      </c>
      <c r="H665" s="10" t="s">
        <v>299</v>
      </c>
      <c r="I665" s="6" t="s">
        <v>2199</v>
      </c>
      <c r="J665" s="7" t="s">
        <v>394</v>
      </c>
    </row>
    <row r="666" spans="1:10" x14ac:dyDescent="0.25">
      <c r="A666" s="44">
        <v>43844</v>
      </c>
      <c r="B666" s="1"/>
      <c r="C666" s="1">
        <v>238220</v>
      </c>
      <c r="D666" s="3" t="s">
        <v>3433</v>
      </c>
      <c r="E666" s="38">
        <v>613332808</v>
      </c>
      <c r="F666" s="66" t="s">
        <v>3466</v>
      </c>
      <c r="G666" s="10" t="s">
        <v>3499</v>
      </c>
      <c r="H666" s="10" t="s">
        <v>277</v>
      </c>
      <c r="I666" s="6" t="s">
        <v>3524</v>
      </c>
      <c r="J666" s="7" t="s">
        <v>2302</v>
      </c>
    </row>
    <row r="667" spans="1:10" x14ac:dyDescent="0.25">
      <c r="A667" s="42">
        <v>42888</v>
      </c>
      <c r="B667" s="1">
        <v>561621</v>
      </c>
      <c r="C667" s="1"/>
      <c r="D667" s="3" t="s">
        <v>617</v>
      </c>
      <c r="E667" s="38">
        <v>79736396</v>
      </c>
      <c r="F667" s="9" t="s">
        <v>618</v>
      </c>
      <c r="G667" s="10" t="s">
        <v>619</v>
      </c>
      <c r="H667" s="10" t="s">
        <v>276</v>
      </c>
      <c r="I667" s="6" t="s">
        <v>45</v>
      </c>
      <c r="J667" s="7" t="s">
        <v>36</v>
      </c>
    </row>
    <row r="668" spans="1:10" ht="13.9" customHeight="1" x14ac:dyDescent="0.25">
      <c r="A668" s="42">
        <v>42895</v>
      </c>
      <c r="B668" s="1">
        <v>562910</v>
      </c>
      <c r="C668" s="1"/>
      <c r="D668" s="3" t="s">
        <v>651</v>
      </c>
      <c r="E668" s="50">
        <v>19987788</v>
      </c>
      <c r="F668" s="9" t="s">
        <v>652</v>
      </c>
      <c r="G668" s="10" t="s">
        <v>653</v>
      </c>
      <c r="H668" s="10" t="s">
        <v>295</v>
      </c>
      <c r="I668" s="6" t="s">
        <v>654</v>
      </c>
      <c r="J668" s="7" t="s">
        <v>69</v>
      </c>
    </row>
    <row r="669" spans="1:10" x14ac:dyDescent="0.25">
      <c r="A669" s="44">
        <v>43215</v>
      </c>
      <c r="B669" s="1">
        <v>541330</v>
      </c>
      <c r="C669" s="1"/>
      <c r="D669" s="3" t="s">
        <v>1583</v>
      </c>
      <c r="E669" s="38">
        <v>38020769</v>
      </c>
      <c r="F669" s="66" t="s">
        <v>1609</v>
      </c>
      <c r="G669" s="10" t="s">
        <v>1635</v>
      </c>
      <c r="H669" s="10" t="s">
        <v>481</v>
      </c>
      <c r="I669" s="6" t="s">
        <v>1653</v>
      </c>
      <c r="J669" s="7" t="s">
        <v>394</v>
      </c>
    </row>
    <row r="670" spans="1:10" ht="13.9" customHeight="1" x14ac:dyDescent="0.25">
      <c r="A670" s="44">
        <v>43493</v>
      </c>
      <c r="B670" s="1">
        <v>541519</v>
      </c>
      <c r="C670" s="1"/>
      <c r="D670" s="3" t="s">
        <v>1583</v>
      </c>
      <c r="E670" s="38">
        <v>38020769</v>
      </c>
      <c r="F670" s="66" t="s">
        <v>1609</v>
      </c>
      <c r="G670" s="10" t="s">
        <v>1635</v>
      </c>
      <c r="H670" s="10" t="s">
        <v>364</v>
      </c>
      <c r="I670" s="6" t="s">
        <v>2434</v>
      </c>
      <c r="J670" s="7" t="s">
        <v>1334</v>
      </c>
    </row>
    <row r="671" spans="1:10" x14ac:dyDescent="0.25">
      <c r="A671" s="44">
        <v>43495</v>
      </c>
      <c r="B671" s="1">
        <v>541330</v>
      </c>
      <c r="C671" s="1"/>
      <c r="D671" s="3" t="s">
        <v>2317</v>
      </c>
      <c r="E671" s="38">
        <v>80716857</v>
      </c>
      <c r="F671" s="66" t="s">
        <v>2356</v>
      </c>
      <c r="G671" s="10" t="s">
        <v>2395</v>
      </c>
      <c r="H671" s="10" t="s">
        <v>283</v>
      </c>
      <c r="I671" s="6" t="s">
        <v>2436</v>
      </c>
      <c r="J671" s="7" t="s">
        <v>5</v>
      </c>
    </row>
    <row r="672" spans="1:10" x14ac:dyDescent="0.25">
      <c r="A672" s="44">
        <v>43872</v>
      </c>
      <c r="B672" s="1">
        <v>237990</v>
      </c>
      <c r="C672" s="1"/>
      <c r="D672" s="3" t="s">
        <v>3618</v>
      </c>
      <c r="E672" s="38">
        <v>825713568</v>
      </c>
      <c r="F672" s="66" t="s">
        <v>3644</v>
      </c>
      <c r="G672" s="10" t="s">
        <v>3669</v>
      </c>
      <c r="H672" s="10" t="s">
        <v>280</v>
      </c>
      <c r="I672" s="6" t="s">
        <v>3699</v>
      </c>
      <c r="J672" s="7" t="s">
        <v>3258</v>
      </c>
    </row>
    <row r="673" spans="1:10" x14ac:dyDescent="0.25">
      <c r="A673" s="44">
        <f>'[1]Case Info'!B884</f>
        <v>43640</v>
      </c>
      <c r="B673" s="1">
        <v>541330</v>
      </c>
      <c r="C673" s="1"/>
      <c r="D673" s="3" t="s">
        <v>2926</v>
      </c>
      <c r="E673" s="38">
        <v>619804599</v>
      </c>
      <c r="F673" s="66" t="s">
        <v>2826</v>
      </c>
      <c r="G673" s="10" t="s">
        <v>2876</v>
      </c>
      <c r="H673" s="10" t="s">
        <v>300</v>
      </c>
      <c r="I673" s="6" t="s">
        <v>2971</v>
      </c>
      <c r="J673" s="7" t="s">
        <v>2774</v>
      </c>
    </row>
    <row r="674" spans="1:10" x14ac:dyDescent="0.25">
      <c r="A674" s="42">
        <v>42649</v>
      </c>
      <c r="B674" s="1">
        <v>221310</v>
      </c>
      <c r="C674" s="1"/>
      <c r="D674" s="3" t="s">
        <v>4</v>
      </c>
      <c r="E674" s="38">
        <v>780817479</v>
      </c>
      <c r="F674" s="4" t="s">
        <v>124</v>
      </c>
      <c r="G674" s="5" t="s">
        <v>125</v>
      </c>
      <c r="H674" s="5" t="s">
        <v>280</v>
      </c>
      <c r="I674" s="6" t="s">
        <v>6</v>
      </c>
      <c r="J674" s="7" t="s">
        <v>97</v>
      </c>
    </row>
    <row r="675" spans="1:10" x14ac:dyDescent="0.25">
      <c r="A675" s="44">
        <v>43822</v>
      </c>
      <c r="B675" s="1"/>
      <c r="C675" s="1">
        <v>236220</v>
      </c>
      <c r="D675" s="3" t="s">
        <v>3420</v>
      </c>
      <c r="E675" s="38">
        <v>81068341</v>
      </c>
      <c r="F675" s="66" t="s">
        <v>3453</v>
      </c>
      <c r="G675" s="10" t="s">
        <v>3486</v>
      </c>
      <c r="H675" s="10" t="s">
        <v>277</v>
      </c>
      <c r="I675" s="6" t="s">
        <v>3515</v>
      </c>
      <c r="J675" s="7" t="s">
        <v>791</v>
      </c>
    </row>
    <row r="676" spans="1:10" x14ac:dyDescent="0.25">
      <c r="A676" s="44">
        <v>43173</v>
      </c>
      <c r="B676" s="1">
        <v>541519</v>
      </c>
      <c r="C676" s="1"/>
      <c r="D676" s="3" t="s">
        <v>1504</v>
      </c>
      <c r="E676" s="38">
        <v>80497018</v>
      </c>
      <c r="F676" s="66" t="s">
        <v>1519</v>
      </c>
      <c r="G676" s="10" t="s">
        <v>1535</v>
      </c>
      <c r="H676" s="10" t="s">
        <v>276</v>
      </c>
      <c r="I676" s="6" t="s">
        <v>1549</v>
      </c>
      <c r="J676" s="7" t="s">
        <v>2461</v>
      </c>
    </row>
    <row r="677" spans="1:10" x14ac:dyDescent="0.25">
      <c r="A677" s="44">
        <v>43032</v>
      </c>
      <c r="B677" s="1">
        <v>541330</v>
      </c>
      <c r="C677" s="1"/>
      <c r="D677" s="3" t="s">
        <v>1041</v>
      </c>
      <c r="E677" s="65">
        <v>111266503</v>
      </c>
      <c r="F677" s="9" t="s">
        <v>1049</v>
      </c>
      <c r="G677" s="10" t="s">
        <v>1056</v>
      </c>
      <c r="H677" s="10" t="s">
        <v>285</v>
      </c>
      <c r="I677" s="6" t="s">
        <v>1063</v>
      </c>
      <c r="J677" s="7" t="s">
        <v>5</v>
      </c>
    </row>
    <row r="678" spans="1:10" x14ac:dyDescent="0.25">
      <c r="A678" s="44">
        <v>43678</v>
      </c>
      <c r="B678" s="1">
        <v>541611</v>
      </c>
      <c r="C678" s="1"/>
      <c r="D678" s="3" t="s">
        <v>3024</v>
      </c>
      <c r="E678" s="38">
        <v>968164256</v>
      </c>
      <c r="F678" s="66" t="s">
        <v>3050</v>
      </c>
      <c r="G678" s="10" t="s">
        <v>3078</v>
      </c>
      <c r="H678" s="10" t="s">
        <v>276</v>
      </c>
      <c r="I678" s="6" t="s">
        <v>3102</v>
      </c>
      <c r="J678" s="7" t="s">
        <v>394</v>
      </c>
    </row>
    <row r="679" spans="1:10" x14ac:dyDescent="0.25">
      <c r="A679" s="44">
        <v>43728</v>
      </c>
      <c r="B679" s="1">
        <v>561210</v>
      </c>
      <c r="C679" s="1"/>
      <c r="D679" s="3" t="s">
        <v>3142</v>
      </c>
      <c r="E679" s="38">
        <v>147719041</v>
      </c>
      <c r="F679" s="66" t="s">
        <v>3179</v>
      </c>
      <c r="G679" s="10" t="s">
        <v>3217</v>
      </c>
      <c r="H679" s="10" t="s">
        <v>537</v>
      </c>
      <c r="I679" s="6" t="s">
        <v>3249</v>
      </c>
      <c r="J679" s="7" t="s">
        <v>8</v>
      </c>
    </row>
    <row r="680" spans="1:10" x14ac:dyDescent="0.25">
      <c r="A680" s="44">
        <v>43808</v>
      </c>
      <c r="B680" s="1">
        <v>622110</v>
      </c>
      <c r="C680" s="1"/>
      <c r="D680" s="3" t="s">
        <v>3409</v>
      </c>
      <c r="E680" s="38">
        <v>556665169</v>
      </c>
      <c r="F680" s="66" t="s">
        <v>3443</v>
      </c>
      <c r="G680" s="10" t="s">
        <v>3476</v>
      </c>
      <c r="H680" s="10" t="s">
        <v>276</v>
      </c>
      <c r="I680" s="6" t="s">
        <v>3507</v>
      </c>
      <c r="J680" s="7" t="s">
        <v>36</v>
      </c>
    </row>
    <row r="681" spans="1:10" x14ac:dyDescent="0.25">
      <c r="A681" s="44">
        <v>43949</v>
      </c>
      <c r="B681" s="1"/>
      <c r="C681" s="1">
        <v>541611</v>
      </c>
      <c r="D681" s="3" t="s">
        <v>3857</v>
      </c>
      <c r="E681" s="38">
        <v>54807692</v>
      </c>
      <c r="F681" s="66" t="s">
        <v>3879</v>
      </c>
      <c r="G681" s="10" t="s">
        <v>3902</v>
      </c>
      <c r="H681" s="10" t="s">
        <v>285</v>
      </c>
      <c r="I681" s="6" t="s">
        <v>3921</v>
      </c>
      <c r="J681" s="7" t="s">
        <v>791</v>
      </c>
    </row>
    <row r="682" spans="1:10" x14ac:dyDescent="0.25">
      <c r="A682" s="42">
        <v>42774</v>
      </c>
      <c r="B682" s="14">
        <v>541511</v>
      </c>
      <c r="C682" s="1"/>
      <c r="D682" s="15" t="s">
        <v>260</v>
      </c>
      <c r="E682" s="52">
        <v>78446298</v>
      </c>
      <c r="F682" s="9" t="s">
        <v>273</v>
      </c>
      <c r="G682" s="5" t="s">
        <v>274</v>
      </c>
      <c r="H682" s="5" t="s">
        <v>276</v>
      </c>
      <c r="I682" s="16" t="s">
        <v>261</v>
      </c>
      <c r="J682" s="7" t="s">
        <v>394</v>
      </c>
    </row>
    <row r="683" spans="1:10" x14ac:dyDescent="0.25">
      <c r="A683" s="44">
        <v>43753</v>
      </c>
      <c r="B683" s="1">
        <v>541611</v>
      </c>
      <c r="C683" s="1"/>
      <c r="D683" s="3" t="s">
        <v>3271</v>
      </c>
      <c r="E683" s="38">
        <v>23223961</v>
      </c>
      <c r="F683" s="66" t="s">
        <v>3294</v>
      </c>
      <c r="G683" s="10" t="s">
        <v>3317</v>
      </c>
      <c r="H683" s="10" t="s">
        <v>276</v>
      </c>
      <c r="I683" s="6" t="s">
        <v>1549</v>
      </c>
      <c r="J683" s="7" t="s">
        <v>1563</v>
      </c>
    </row>
    <row r="684" spans="1:10" x14ac:dyDescent="0.25">
      <c r="A684" s="44">
        <v>43963</v>
      </c>
      <c r="B684" s="1">
        <v>541611</v>
      </c>
      <c r="C684" s="1"/>
      <c r="D684" s="3" t="s">
        <v>3943</v>
      </c>
      <c r="E684" s="38">
        <v>79347943</v>
      </c>
      <c r="F684" s="66" t="s">
        <v>3973</v>
      </c>
      <c r="G684" s="10" t="s">
        <v>4003</v>
      </c>
      <c r="H684" s="10" t="s">
        <v>283</v>
      </c>
      <c r="I684" s="6" t="s">
        <v>1663</v>
      </c>
      <c r="J684" s="7" t="s">
        <v>1344</v>
      </c>
    </row>
    <row r="685" spans="1:10" x14ac:dyDescent="0.25">
      <c r="A685" s="44">
        <v>43754</v>
      </c>
      <c r="B685" s="1">
        <v>237990</v>
      </c>
      <c r="C685" s="1"/>
      <c r="D685" s="3" t="s">
        <v>3273</v>
      </c>
      <c r="E685" s="38">
        <v>19591614</v>
      </c>
      <c r="F685" s="66" t="s">
        <v>3296</v>
      </c>
      <c r="G685" s="10" t="s">
        <v>3319</v>
      </c>
      <c r="H685" s="10" t="s">
        <v>285</v>
      </c>
      <c r="I685" s="6" t="s">
        <v>3338</v>
      </c>
      <c r="J685" s="7" t="s">
        <v>3346</v>
      </c>
    </row>
    <row r="686" spans="1:10" x14ac:dyDescent="0.25">
      <c r="A686" s="44">
        <v>44041</v>
      </c>
      <c r="B686" s="1"/>
      <c r="C686" s="1">
        <v>237990</v>
      </c>
      <c r="D686" s="3" t="s">
        <v>4204</v>
      </c>
      <c r="E686" s="38">
        <v>11599197</v>
      </c>
      <c r="F686" s="66" t="s">
        <v>4246</v>
      </c>
      <c r="G686" s="10" t="s">
        <v>4286</v>
      </c>
      <c r="H686" s="10" t="s">
        <v>283</v>
      </c>
      <c r="I686" s="6" t="s">
        <v>4323</v>
      </c>
      <c r="J686" s="7" t="s">
        <v>791</v>
      </c>
    </row>
    <row r="687" spans="1:10" x14ac:dyDescent="0.25">
      <c r="A687" s="44">
        <v>44001</v>
      </c>
      <c r="B687" s="1">
        <v>562910</v>
      </c>
      <c r="C687" s="1"/>
      <c r="D687" s="3" t="s">
        <v>4079</v>
      </c>
      <c r="E687" s="38">
        <v>81134349</v>
      </c>
      <c r="F687" s="66" t="s">
        <v>4113</v>
      </c>
      <c r="G687" s="10" t="s">
        <v>4148</v>
      </c>
      <c r="H687" s="10" t="s">
        <v>284</v>
      </c>
      <c r="I687" s="6" t="s">
        <v>4344</v>
      </c>
      <c r="J687" s="7" t="s">
        <v>791</v>
      </c>
    </row>
    <row r="688" spans="1:10" x14ac:dyDescent="0.25">
      <c r="A688" s="44">
        <f>'[1]Case Info'!B892</f>
        <v>43641</v>
      </c>
      <c r="B688" s="1">
        <v>541620</v>
      </c>
      <c r="C688" s="1"/>
      <c r="D688" s="3" t="s">
        <v>2934</v>
      </c>
      <c r="E688" s="38">
        <v>38090390</v>
      </c>
      <c r="F688" s="66" t="s">
        <v>2834</v>
      </c>
      <c r="G688" s="10" t="s">
        <v>2884</v>
      </c>
      <c r="H688" s="10" t="s">
        <v>276</v>
      </c>
      <c r="I688" s="6" t="s">
        <v>1260</v>
      </c>
      <c r="J688" s="7" t="s">
        <v>69</v>
      </c>
    </row>
    <row r="689" spans="1:10" x14ac:dyDescent="0.25">
      <c r="A689" s="42">
        <v>42893</v>
      </c>
      <c r="B689" s="1">
        <v>541512</v>
      </c>
      <c r="C689" s="1"/>
      <c r="D689" s="3" t="s">
        <v>639</v>
      </c>
      <c r="E689" s="38">
        <v>806106006</v>
      </c>
      <c r="F689" s="9" t="s">
        <v>640</v>
      </c>
      <c r="G689" s="10" t="s">
        <v>641</v>
      </c>
      <c r="H689" s="10" t="s">
        <v>365</v>
      </c>
      <c r="I689" s="6" t="s">
        <v>642</v>
      </c>
      <c r="J689" s="7" t="s">
        <v>401</v>
      </c>
    </row>
    <row r="690" spans="1:10" ht="13.9" customHeight="1" x14ac:dyDescent="0.25">
      <c r="A690" s="44">
        <v>43280</v>
      </c>
      <c r="B690" s="1"/>
      <c r="C690" s="1">
        <v>541715</v>
      </c>
      <c r="D690" s="3" t="s">
        <v>1713</v>
      </c>
      <c r="E690" s="38">
        <v>806106006</v>
      </c>
      <c r="F690" s="66" t="s">
        <v>1751</v>
      </c>
      <c r="G690" s="10" t="s">
        <v>1791</v>
      </c>
      <c r="H690" s="10" t="s">
        <v>365</v>
      </c>
      <c r="I690" s="6" t="s">
        <v>1825</v>
      </c>
      <c r="J690" s="7" t="s">
        <v>5</v>
      </c>
    </row>
    <row r="691" spans="1:10" x14ac:dyDescent="0.25">
      <c r="A691" s="44">
        <v>43231</v>
      </c>
      <c r="B691" s="1"/>
      <c r="C691" s="1">
        <v>236220</v>
      </c>
      <c r="D691" s="3" t="s">
        <v>1683</v>
      </c>
      <c r="E691" s="38">
        <v>79352853</v>
      </c>
      <c r="F691" s="66" t="s">
        <v>1723</v>
      </c>
      <c r="G691" s="10" t="s">
        <v>1762</v>
      </c>
      <c r="H691" s="10" t="s">
        <v>1074</v>
      </c>
      <c r="I691" s="6" t="s">
        <v>1799</v>
      </c>
      <c r="J691" s="7" t="s">
        <v>5</v>
      </c>
    </row>
    <row r="692" spans="1:10" ht="13.9" customHeight="1" x14ac:dyDescent="0.25">
      <c r="A692" s="44">
        <v>43545</v>
      </c>
      <c r="B692" s="1">
        <v>236220</v>
      </c>
      <c r="C692" s="1"/>
      <c r="D692" s="3" t="s">
        <v>2474</v>
      </c>
      <c r="E692" s="38">
        <v>73658198</v>
      </c>
      <c r="F692" s="66" t="s">
        <v>2496</v>
      </c>
      <c r="G692" s="10" t="s">
        <v>2519</v>
      </c>
      <c r="H692" s="10" t="s">
        <v>460</v>
      </c>
      <c r="I692" s="6" t="s">
        <v>2541</v>
      </c>
      <c r="J692" s="7" t="s">
        <v>1439</v>
      </c>
    </row>
    <row r="693" spans="1:10" x14ac:dyDescent="0.25">
      <c r="A693" s="44">
        <v>43881</v>
      </c>
      <c r="B693" s="1">
        <v>541611</v>
      </c>
      <c r="C693" s="1"/>
      <c r="D693" s="3" t="s">
        <v>1567</v>
      </c>
      <c r="E693" s="38">
        <v>24910899</v>
      </c>
      <c r="F693" s="66" t="s">
        <v>1592</v>
      </c>
      <c r="G693" s="10" t="s">
        <v>3678</v>
      </c>
      <c r="H693" s="10" t="s">
        <v>276</v>
      </c>
      <c r="I693" s="6" t="s">
        <v>3708</v>
      </c>
      <c r="J693" s="7" t="s">
        <v>3720</v>
      </c>
    </row>
    <row r="694" spans="1:10" ht="14.1" customHeight="1" x14ac:dyDescent="0.25">
      <c r="A694" s="44">
        <v>43041</v>
      </c>
      <c r="B694" s="1"/>
      <c r="C694" s="1">
        <v>237990</v>
      </c>
      <c r="D694" s="3" t="s">
        <v>1084</v>
      </c>
      <c r="E694" s="65">
        <v>609611608</v>
      </c>
      <c r="F694" s="9" t="s">
        <v>1085</v>
      </c>
      <c r="G694" s="10" t="s">
        <v>1086</v>
      </c>
      <c r="H694" s="10" t="s">
        <v>280</v>
      </c>
      <c r="I694" s="6" t="s">
        <v>1092</v>
      </c>
      <c r="J694" s="7" t="s">
        <v>2134</v>
      </c>
    </row>
    <row r="695" spans="1:10" x14ac:dyDescent="0.25">
      <c r="A695" s="44">
        <v>43144</v>
      </c>
      <c r="B695" s="1">
        <v>238210</v>
      </c>
      <c r="C695" s="1"/>
      <c r="D695" s="3" t="s">
        <v>1390</v>
      </c>
      <c r="E695" s="38">
        <v>80883123</v>
      </c>
      <c r="F695" s="66" t="s">
        <v>1391</v>
      </c>
      <c r="G695" s="68" t="s">
        <v>1392</v>
      </c>
      <c r="H695" s="10" t="s">
        <v>347</v>
      </c>
      <c r="I695" s="6" t="s">
        <v>1424</v>
      </c>
      <c r="J695" s="7" t="s">
        <v>8</v>
      </c>
    </row>
    <row r="696" spans="1:10" x14ac:dyDescent="0.25">
      <c r="A696" s="44">
        <f>'[1]Case Info'!B854</f>
        <v>43622</v>
      </c>
      <c r="B696" s="1">
        <v>541330</v>
      </c>
      <c r="C696" s="1"/>
      <c r="D696" s="3" t="s">
        <v>2900</v>
      </c>
      <c r="E696" s="38">
        <v>808642172</v>
      </c>
      <c r="F696" s="66" t="s">
        <v>2801</v>
      </c>
      <c r="G696" s="10" t="s">
        <v>2850</v>
      </c>
      <c r="H696" s="10" t="s">
        <v>276</v>
      </c>
      <c r="I696" s="6" t="s">
        <v>452</v>
      </c>
      <c r="J696" s="7" t="s">
        <v>69</v>
      </c>
    </row>
    <row r="697" spans="1:10" x14ac:dyDescent="0.25">
      <c r="A697" s="42">
        <v>42873</v>
      </c>
      <c r="B697" s="1">
        <v>541611</v>
      </c>
      <c r="C697" s="1"/>
      <c r="D697" s="3" t="s">
        <v>570</v>
      </c>
      <c r="E697" s="38">
        <v>80153890</v>
      </c>
      <c r="F697" s="9" t="s">
        <v>571</v>
      </c>
      <c r="G697" s="10" t="s">
        <v>572</v>
      </c>
      <c r="H697" s="10" t="s">
        <v>365</v>
      </c>
      <c r="I697" s="6" t="s">
        <v>366</v>
      </c>
      <c r="J697" s="7" t="s">
        <v>8</v>
      </c>
    </row>
    <row r="698" spans="1:10" x14ac:dyDescent="0.25">
      <c r="A698" s="44">
        <v>43418</v>
      </c>
      <c r="B698" s="1">
        <v>541611</v>
      </c>
      <c r="C698" s="1"/>
      <c r="D698" s="3" t="s">
        <v>2222</v>
      </c>
      <c r="E698" s="38">
        <v>79563874</v>
      </c>
      <c r="F698" s="66" t="s">
        <v>2245</v>
      </c>
      <c r="G698" s="10" t="s">
        <v>2267</v>
      </c>
      <c r="H698" s="10" t="s">
        <v>280</v>
      </c>
      <c r="I698" s="6" t="s">
        <v>2288</v>
      </c>
      <c r="J698" s="7" t="s">
        <v>69</v>
      </c>
    </row>
    <row r="699" spans="1:10" x14ac:dyDescent="0.25">
      <c r="A699" s="44">
        <v>43845</v>
      </c>
      <c r="B699" s="1"/>
      <c r="C699" s="1">
        <v>236220</v>
      </c>
      <c r="D699" s="3" t="s">
        <v>3434</v>
      </c>
      <c r="E699" s="38">
        <v>80019780</v>
      </c>
      <c r="F699" s="66" t="s">
        <v>3467</v>
      </c>
      <c r="G699" s="10" t="s">
        <v>3500</v>
      </c>
      <c r="H699" s="10" t="s">
        <v>276</v>
      </c>
      <c r="I699" s="6" t="s">
        <v>3525</v>
      </c>
      <c r="J699" s="7" t="s">
        <v>791</v>
      </c>
    </row>
    <row r="700" spans="1:10" x14ac:dyDescent="0.25">
      <c r="A700" s="42">
        <v>42816</v>
      </c>
      <c r="B700" s="1">
        <v>541511</v>
      </c>
      <c r="C700" s="1"/>
      <c r="D700" s="8" t="s">
        <v>324</v>
      </c>
      <c r="E700" s="51">
        <v>24884822</v>
      </c>
      <c r="F700" s="9" t="s">
        <v>331</v>
      </c>
      <c r="G700" s="10" t="s">
        <v>332</v>
      </c>
      <c r="H700" s="10" t="s">
        <v>333</v>
      </c>
      <c r="I700" s="6" t="s">
        <v>334</v>
      </c>
      <c r="J700" s="7" t="s">
        <v>327</v>
      </c>
    </row>
    <row r="701" spans="1:10" x14ac:dyDescent="0.25">
      <c r="A701" s="44">
        <v>43858</v>
      </c>
      <c r="B701" s="1">
        <v>236220</v>
      </c>
      <c r="C701" s="1"/>
      <c r="D701" s="3" t="s">
        <v>3538</v>
      </c>
      <c r="E701" s="38">
        <v>81325001</v>
      </c>
      <c r="F701" s="66" t="s">
        <v>3560</v>
      </c>
      <c r="G701" s="10" t="s">
        <v>3579</v>
      </c>
      <c r="H701" s="10" t="s">
        <v>280</v>
      </c>
      <c r="I701" s="6" t="s">
        <v>3598</v>
      </c>
      <c r="J701" s="7" t="s">
        <v>791</v>
      </c>
    </row>
    <row r="702" spans="1:10" x14ac:dyDescent="0.25">
      <c r="A702" s="44">
        <v>43363</v>
      </c>
      <c r="B702" s="1">
        <v>541330</v>
      </c>
      <c r="C702" s="1"/>
      <c r="D702" s="3" t="s">
        <v>2051</v>
      </c>
      <c r="E702" s="38">
        <v>35486502</v>
      </c>
      <c r="F702" s="66" t="s">
        <v>2076</v>
      </c>
      <c r="G702" s="10" t="s">
        <v>2102</v>
      </c>
      <c r="H702" s="10" t="s">
        <v>460</v>
      </c>
      <c r="I702" s="6" t="s">
        <v>2127</v>
      </c>
      <c r="J702" s="7" t="s">
        <v>394</v>
      </c>
    </row>
    <row r="703" spans="1:10" x14ac:dyDescent="0.25">
      <c r="A703" s="44">
        <v>43867</v>
      </c>
      <c r="B703" s="1">
        <v>541519</v>
      </c>
      <c r="C703" s="1"/>
      <c r="D703" s="3" t="s">
        <v>3613</v>
      </c>
      <c r="E703" s="38">
        <v>807748723</v>
      </c>
      <c r="F703" s="66" t="s">
        <v>3640</v>
      </c>
      <c r="G703" s="10" t="s">
        <v>3664</v>
      </c>
      <c r="H703" s="10" t="s">
        <v>364</v>
      </c>
      <c r="I703" s="6" t="s">
        <v>3694</v>
      </c>
      <c r="J703" s="7" t="s">
        <v>1830</v>
      </c>
    </row>
    <row r="704" spans="1:10" x14ac:dyDescent="0.25">
      <c r="A704" s="44">
        <v>44050</v>
      </c>
      <c r="B704" s="1">
        <v>541820</v>
      </c>
      <c r="C704" s="1"/>
      <c r="D704" s="3" t="s">
        <v>4371</v>
      </c>
      <c r="E704" s="38">
        <v>117207871</v>
      </c>
      <c r="F704" s="66" t="s">
        <v>4399</v>
      </c>
      <c r="G704" s="10" t="s">
        <v>4427</v>
      </c>
      <c r="H704" s="10" t="s">
        <v>276</v>
      </c>
      <c r="I704" s="6" t="s">
        <v>4452</v>
      </c>
      <c r="J704" s="7" t="s">
        <v>8</v>
      </c>
    </row>
    <row r="705" spans="1:10" ht="13.9" customHeight="1" x14ac:dyDescent="0.25">
      <c r="A705" s="44">
        <v>43586</v>
      </c>
      <c r="B705" s="1">
        <v>561612</v>
      </c>
      <c r="C705" s="1"/>
      <c r="D705" s="3" t="s">
        <v>2569</v>
      </c>
      <c r="E705" s="38">
        <v>80259908</v>
      </c>
      <c r="F705" s="66" t="s">
        <v>2587</v>
      </c>
      <c r="G705" s="10" t="s">
        <v>2605</v>
      </c>
      <c r="H705" s="10" t="s">
        <v>284</v>
      </c>
      <c r="I705" s="6" t="s">
        <v>2620</v>
      </c>
      <c r="J705" s="7" t="s">
        <v>1192</v>
      </c>
    </row>
    <row r="706" spans="1:10" x14ac:dyDescent="0.25">
      <c r="A706" s="44">
        <v>43662</v>
      </c>
      <c r="B706" s="1">
        <v>541511</v>
      </c>
      <c r="C706" s="1"/>
      <c r="D706" s="3" t="s">
        <v>3012</v>
      </c>
      <c r="E706" s="38">
        <v>969054720</v>
      </c>
      <c r="F706" s="66" t="s">
        <v>3038</v>
      </c>
      <c r="G706" s="10" t="s">
        <v>3066</v>
      </c>
      <c r="H706" s="10" t="s">
        <v>276</v>
      </c>
      <c r="I706" s="6" t="s">
        <v>3091</v>
      </c>
      <c r="J706" s="7" t="s">
        <v>1344</v>
      </c>
    </row>
    <row r="707" spans="1:10" ht="13.9" customHeight="1" x14ac:dyDescent="0.25">
      <c r="A707" s="44">
        <v>44000</v>
      </c>
      <c r="B707" s="1">
        <v>541330</v>
      </c>
      <c r="C707" s="1"/>
      <c r="D707" s="3" t="s">
        <v>4078</v>
      </c>
      <c r="E707" s="38">
        <v>80477605</v>
      </c>
      <c r="F707" s="66" t="s">
        <v>4112</v>
      </c>
      <c r="G707" s="10" t="s">
        <v>4147</v>
      </c>
      <c r="H707" s="10" t="s">
        <v>280</v>
      </c>
      <c r="I707" s="6" t="s">
        <v>4345</v>
      </c>
      <c r="J707" s="7" t="s">
        <v>387</v>
      </c>
    </row>
    <row r="708" spans="1:10" x14ac:dyDescent="0.25">
      <c r="A708" s="44">
        <v>43517</v>
      </c>
      <c r="B708" s="1">
        <v>541611</v>
      </c>
      <c r="C708" s="1"/>
      <c r="D708" s="3" t="s">
        <v>2332</v>
      </c>
      <c r="E708" s="38">
        <v>15129874</v>
      </c>
      <c r="F708" s="66" t="s">
        <v>2371</v>
      </c>
      <c r="G708" s="10" t="s">
        <v>2412</v>
      </c>
      <c r="H708" s="10" t="s">
        <v>276</v>
      </c>
      <c r="I708" s="6" t="s">
        <v>2450</v>
      </c>
      <c r="J708" s="7" t="s">
        <v>36</v>
      </c>
    </row>
    <row r="709" spans="1:10" x14ac:dyDescent="0.25">
      <c r="A709" s="44">
        <v>43516</v>
      </c>
      <c r="B709" s="1">
        <v>541519</v>
      </c>
      <c r="C709" s="1"/>
      <c r="D709" s="3" t="s">
        <v>2331</v>
      </c>
      <c r="E709" s="38">
        <v>79535234</v>
      </c>
      <c r="F709" s="66" t="s">
        <v>2369</v>
      </c>
      <c r="G709" s="10" t="s">
        <v>2410</v>
      </c>
      <c r="H709" s="10" t="s">
        <v>1643</v>
      </c>
      <c r="I709" s="6" t="s">
        <v>2448</v>
      </c>
      <c r="J709" s="7" t="s">
        <v>36</v>
      </c>
    </row>
    <row r="710" spans="1:10" x14ac:dyDescent="0.25">
      <c r="A710" s="44">
        <v>43066</v>
      </c>
      <c r="B710" s="1">
        <v>541712</v>
      </c>
      <c r="C710" s="1"/>
      <c r="D710" s="3" t="s">
        <v>1156</v>
      </c>
      <c r="E710" s="38">
        <v>963612291</v>
      </c>
      <c r="F710" s="9" t="s">
        <v>1157</v>
      </c>
      <c r="G710" s="10" t="s">
        <v>1158</v>
      </c>
      <c r="H710" s="10" t="s">
        <v>295</v>
      </c>
      <c r="I710" s="6" t="s">
        <v>1184</v>
      </c>
      <c r="J710" s="7" t="s">
        <v>69</v>
      </c>
    </row>
    <row r="711" spans="1:10" x14ac:dyDescent="0.25">
      <c r="A711" s="42">
        <v>42754</v>
      </c>
      <c r="B711" s="1">
        <v>541611</v>
      </c>
      <c r="C711" s="1"/>
      <c r="D711" s="3" t="s">
        <v>113</v>
      </c>
      <c r="E711" s="38">
        <v>78496177</v>
      </c>
      <c r="F711" s="4" t="s">
        <v>154</v>
      </c>
      <c r="G711" s="10" t="s">
        <v>155</v>
      </c>
      <c r="H711" s="10" t="s">
        <v>276</v>
      </c>
      <c r="I711" s="6" t="s">
        <v>114</v>
      </c>
      <c r="J711" s="7" t="s">
        <v>36</v>
      </c>
    </row>
    <row r="712" spans="1:10" x14ac:dyDescent="0.25">
      <c r="A712" s="42">
        <v>42669</v>
      </c>
      <c r="B712" s="1">
        <v>541219</v>
      </c>
      <c r="C712" s="1"/>
      <c r="D712" s="3" t="s">
        <v>24</v>
      </c>
      <c r="E712" s="38">
        <v>80198599</v>
      </c>
      <c r="F712" s="4" t="s">
        <v>179</v>
      </c>
      <c r="G712" s="5" t="s">
        <v>180</v>
      </c>
      <c r="H712" s="5" t="s">
        <v>278</v>
      </c>
      <c r="I712" s="6" t="s">
        <v>25</v>
      </c>
      <c r="J712" s="7" t="s">
        <v>1195</v>
      </c>
    </row>
    <row r="713" spans="1:10" x14ac:dyDescent="0.25">
      <c r="A713" s="44">
        <v>43929</v>
      </c>
      <c r="B713" s="1">
        <v>238220</v>
      </c>
      <c r="C713" s="1"/>
      <c r="D713" s="3" t="s">
        <v>749</v>
      </c>
      <c r="E713" s="38">
        <v>114399074</v>
      </c>
      <c r="F713" s="66" t="s">
        <v>3864</v>
      </c>
      <c r="G713" s="10" t="s">
        <v>3886</v>
      </c>
      <c r="H713" s="10" t="s">
        <v>283</v>
      </c>
      <c r="I713" s="6" t="s">
        <v>3909</v>
      </c>
      <c r="J713" s="7" t="s">
        <v>1828</v>
      </c>
    </row>
    <row r="714" spans="1:10" ht="13.9" customHeight="1" x14ac:dyDescent="0.25">
      <c r="A714" s="44">
        <v>43668</v>
      </c>
      <c r="B714" s="1">
        <v>541620</v>
      </c>
      <c r="C714" s="1"/>
      <c r="D714" s="3" t="s">
        <v>4049</v>
      </c>
      <c r="E714" s="38">
        <v>79756028</v>
      </c>
      <c r="F714" s="66" t="s">
        <v>4050</v>
      </c>
      <c r="G714" s="10" t="s">
        <v>4051</v>
      </c>
      <c r="H714" s="10" t="s">
        <v>276</v>
      </c>
      <c r="I714" s="6" t="s">
        <v>4052</v>
      </c>
      <c r="J714" s="7" t="s">
        <v>36</v>
      </c>
    </row>
    <row r="715" spans="1:10" x14ac:dyDescent="0.25">
      <c r="A715" s="39" t="s">
        <v>761</v>
      </c>
      <c r="B715" s="1">
        <v>541712</v>
      </c>
      <c r="C715" s="1"/>
      <c r="D715" s="3" t="s">
        <v>4541</v>
      </c>
      <c r="E715" s="38">
        <v>963809988</v>
      </c>
      <c r="F715" s="9" t="s">
        <v>770</v>
      </c>
      <c r="G715" s="10" t="s">
        <v>778</v>
      </c>
      <c r="H715" s="10" t="s">
        <v>276</v>
      </c>
      <c r="I715" s="6" t="s">
        <v>491</v>
      </c>
      <c r="J715" s="7" t="s">
        <v>8</v>
      </c>
    </row>
    <row r="716" spans="1:10" ht="13.9" customHeight="1" x14ac:dyDescent="0.25">
      <c r="A716" s="44">
        <v>43606</v>
      </c>
      <c r="B716" s="1">
        <v>561440</v>
      </c>
      <c r="C716" s="1"/>
      <c r="D716" s="3" t="s">
        <v>2646</v>
      </c>
      <c r="E716" s="38">
        <v>177866092</v>
      </c>
      <c r="F716" s="66" t="s">
        <v>2684</v>
      </c>
      <c r="G716" s="10" t="s">
        <v>2722</v>
      </c>
      <c r="H716" s="10" t="s">
        <v>300</v>
      </c>
      <c r="I716" s="6" t="s">
        <v>2756</v>
      </c>
      <c r="J716" s="7" t="s">
        <v>367</v>
      </c>
    </row>
    <row r="717" spans="1:10" x14ac:dyDescent="0.25">
      <c r="A717" s="44">
        <v>43726</v>
      </c>
      <c r="B717" s="1">
        <v>237990</v>
      </c>
      <c r="C717" s="1"/>
      <c r="D717" s="3" t="s">
        <v>3138</v>
      </c>
      <c r="E717" s="38">
        <v>963291187</v>
      </c>
      <c r="F717" s="66" t="s">
        <v>3175</v>
      </c>
      <c r="G717" s="10" t="s">
        <v>3213</v>
      </c>
      <c r="H717" s="10" t="s">
        <v>460</v>
      </c>
      <c r="I717" s="6" t="s">
        <v>3245</v>
      </c>
      <c r="J717" s="7" t="s">
        <v>791</v>
      </c>
    </row>
    <row r="718" spans="1:10" x14ac:dyDescent="0.25">
      <c r="A718" s="44">
        <v>43237</v>
      </c>
      <c r="B718" s="1">
        <v>561730</v>
      </c>
      <c r="C718" s="1"/>
      <c r="D718" s="3" t="s">
        <v>1686</v>
      </c>
      <c r="E718" s="38">
        <v>177055675</v>
      </c>
      <c r="F718" s="66" t="s">
        <v>1726</v>
      </c>
      <c r="G718" s="10" t="s">
        <v>1765</v>
      </c>
      <c r="H718" s="10" t="s">
        <v>299</v>
      </c>
      <c r="I718" s="6" t="s">
        <v>1803</v>
      </c>
      <c r="J718" s="7" t="s">
        <v>387</v>
      </c>
    </row>
    <row r="719" spans="1:10" x14ac:dyDescent="0.25">
      <c r="A719" s="44">
        <v>43866</v>
      </c>
      <c r="B719" s="1"/>
      <c r="C719" s="1">
        <v>238990</v>
      </c>
      <c r="D719" s="3" t="s">
        <v>1686</v>
      </c>
      <c r="E719" s="38">
        <v>177055675</v>
      </c>
      <c r="F719" s="66" t="s">
        <v>3637</v>
      </c>
      <c r="G719" s="10" t="s">
        <v>3660</v>
      </c>
      <c r="H719" s="10" t="s">
        <v>299</v>
      </c>
      <c r="I719" s="6" t="s">
        <v>3690</v>
      </c>
      <c r="J719" s="7" t="s">
        <v>2302</v>
      </c>
    </row>
    <row r="720" spans="1:10" x14ac:dyDescent="0.25">
      <c r="A720" s="44">
        <v>44005</v>
      </c>
      <c r="B720" s="1">
        <v>541330</v>
      </c>
      <c r="C720" s="1"/>
      <c r="D720" s="3" t="s">
        <v>4084</v>
      </c>
      <c r="E720" s="38">
        <v>833065795</v>
      </c>
      <c r="F720" s="66" t="s">
        <v>4118</v>
      </c>
      <c r="G720" s="10" t="s">
        <v>4153</v>
      </c>
      <c r="H720" s="10" t="s">
        <v>294</v>
      </c>
      <c r="I720" s="6" t="s">
        <v>4346</v>
      </c>
      <c r="J720" s="7" t="s">
        <v>36</v>
      </c>
    </row>
    <row r="721" spans="1:10" x14ac:dyDescent="0.25">
      <c r="A721" s="44">
        <v>43081</v>
      </c>
      <c r="B721" s="1">
        <v>541330</v>
      </c>
      <c r="C721" s="1"/>
      <c r="D721" s="3" t="s">
        <v>1212</v>
      </c>
      <c r="E721" s="38">
        <v>144506081</v>
      </c>
      <c r="F721" s="66" t="s">
        <v>1213</v>
      </c>
      <c r="G721" s="10" t="s">
        <v>1214</v>
      </c>
      <c r="H721" s="10" t="s">
        <v>276</v>
      </c>
      <c r="I721" s="6" t="s">
        <v>1228</v>
      </c>
      <c r="J721" s="7" t="s">
        <v>36</v>
      </c>
    </row>
    <row r="722" spans="1:10" x14ac:dyDescent="0.25">
      <c r="A722" s="44">
        <f>'[1]Case Info'!B886</f>
        <v>43640</v>
      </c>
      <c r="B722" s="1">
        <v>611512</v>
      </c>
      <c r="C722" s="1"/>
      <c r="D722" s="3" t="s">
        <v>2928</v>
      </c>
      <c r="E722" s="38">
        <v>81207978</v>
      </c>
      <c r="F722" s="66" t="s">
        <v>2828</v>
      </c>
      <c r="G722" s="10" t="s">
        <v>2878</v>
      </c>
      <c r="H722" s="10" t="s">
        <v>674</v>
      </c>
      <c r="I722" s="6" t="s">
        <v>2973</v>
      </c>
      <c r="J722" s="7" t="s">
        <v>791</v>
      </c>
    </row>
    <row r="723" spans="1:10" x14ac:dyDescent="0.25">
      <c r="A723" s="44">
        <v>43592</v>
      </c>
      <c r="B723" s="1"/>
      <c r="C723" s="1">
        <v>541330</v>
      </c>
      <c r="D723" s="3" t="s">
        <v>2631</v>
      </c>
      <c r="E723" s="38">
        <v>961599334</v>
      </c>
      <c r="F723" s="66" t="s">
        <v>2669</v>
      </c>
      <c r="G723" s="10" t="s">
        <v>2707</v>
      </c>
      <c r="H723" s="10" t="s">
        <v>364</v>
      </c>
      <c r="I723" s="6" t="s">
        <v>2745</v>
      </c>
      <c r="J723" s="7" t="s">
        <v>36</v>
      </c>
    </row>
    <row r="724" spans="1:10" ht="13.9" customHeight="1" x14ac:dyDescent="0.25">
      <c r="A724" s="44">
        <v>43224</v>
      </c>
      <c r="B724" s="1">
        <v>541519</v>
      </c>
      <c r="C724" s="1"/>
      <c r="D724" s="3" t="s">
        <v>1680</v>
      </c>
      <c r="E724" s="38">
        <v>16890845</v>
      </c>
      <c r="F724" s="66" t="s">
        <v>1720</v>
      </c>
      <c r="G724" s="10" t="s">
        <v>1759</v>
      </c>
      <c r="H724" s="10" t="s">
        <v>276</v>
      </c>
      <c r="I724" s="6" t="s">
        <v>312</v>
      </c>
      <c r="J724" s="7" t="s">
        <v>367</v>
      </c>
    </row>
    <row r="725" spans="1:10" x14ac:dyDescent="0.25">
      <c r="A725" s="44">
        <v>44026</v>
      </c>
      <c r="B725" s="1">
        <v>236220</v>
      </c>
      <c r="C725" s="1"/>
      <c r="D725" s="3" t="s">
        <v>4182</v>
      </c>
      <c r="E725" s="38">
        <v>841935401</v>
      </c>
      <c r="F725" s="66" t="s">
        <v>4223</v>
      </c>
      <c r="G725" s="10" t="s">
        <v>3783</v>
      </c>
      <c r="H725" s="10" t="s">
        <v>283</v>
      </c>
      <c r="I725" s="6" t="s">
        <v>4302</v>
      </c>
      <c r="J725" s="7" t="s">
        <v>394</v>
      </c>
    </row>
    <row r="726" spans="1:10" ht="13.9" customHeight="1" x14ac:dyDescent="0.25">
      <c r="A726" s="42">
        <v>42872</v>
      </c>
      <c r="B726" s="1"/>
      <c r="C726" s="1">
        <v>541513</v>
      </c>
      <c r="D726" s="3" t="s">
        <v>566</v>
      </c>
      <c r="E726" s="38">
        <v>79474713</v>
      </c>
      <c r="F726" s="9" t="s">
        <v>567</v>
      </c>
      <c r="G726" s="10" t="s">
        <v>568</v>
      </c>
      <c r="H726" s="10" t="s">
        <v>365</v>
      </c>
      <c r="I726" s="6" t="s">
        <v>569</v>
      </c>
      <c r="J726" s="7" t="s">
        <v>690</v>
      </c>
    </row>
    <row r="727" spans="1:10" x14ac:dyDescent="0.25">
      <c r="A727" s="44">
        <v>43353</v>
      </c>
      <c r="B727" s="1">
        <v>541330</v>
      </c>
      <c r="C727" s="1"/>
      <c r="D727" s="3" t="s">
        <v>566</v>
      </c>
      <c r="E727" s="38">
        <v>79474713</v>
      </c>
      <c r="F727" s="66" t="s">
        <v>567</v>
      </c>
      <c r="G727" s="10" t="s">
        <v>2091</v>
      </c>
      <c r="H727" s="10" t="s">
        <v>365</v>
      </c>
      <c r="I727" s="6" t="s">
        <v>2117</v>
      </c>
      <c r="J727" s="7" t="s">
        <v>36</v>
      </c>
    </row>
    <row r="728" spans="1:10" x14ac:dyDescent="0.25">
      <c r="A728" s="44">
        <v>43171</v>
      </c>
      <c r="B728" s="1">
        <v>236220</v>
      </c>
      <c r="C728" s="1"/>
      <c r="D728" s="3" t="s">
        <v>1500</v>
      </c>
      <c r="E728" s="38">
        <v>79743566</v>
      </c>
      <c r="F728" s="66" t="s">
        <v>1515</v>
      </c>
      <c r="G728" s="10" t="s">
        <v>1530</v>
      </c>
      <c r="H728" s="10" t="s">
        <v>674</v>
      </c>
      <c r="I728" s="6" t="s">
        <v>1545</v>
      </c>
      <c r="J728" s="7" t="s">
        <v>690</v>
      </c>
    </row>
    <row r="729" spans="1:10" x14ac:dyDescent="0.25">
      <c r="A729" s="42">
        <v>42748</v>
      </c>
      <c r="B729" s="1">
        <v>424120</v>
      </c>
      <c r="C729" s="1"/>
      <c r="D729" s="3" t="s">
        <v>105</v>
      </c>
      <c r="E729" s="38">
        <v>624004441</v>
      </c>
      <c r="F729" s="4" t="s">
        <v>138</v>
      </c>
      <c r="G729" s="5" t="s">
        <v>139</v>
      </c>
      <c r="H729" s="5" t="s">
        <v>276</v>
      </c>
      <c r="I729" s="6" t="s">
        <v>106</v>
      </c>
      <c r="J729" s="7" t="s">
        <v>97</v>
      </c>
    </row>
    <row r="730" spans="1:10" x14ac:dyDescent="0.25">
      <c r="A730" s="44">
        <v>43602</v>
      </c>
      <c r="B730" s="1"/>
      <c r="C730" s="1">
        <v>541512</v>
      </c>
      <c r="D730" s="3" t="s">
        <v>2644</v>
      </c>
      <c r="E730" s="38">
        <v>832687680</v>
      </c>
      <c r="F730" s="66" t="s">
        <v>2682</v>
      </c>
      <c r="G730" s="10" t="s">
        <v>2720</v>
      </c>
      <c r="H730" s="10" t="s">
        <v>276</v>
      </c>
      <c r="I730" s="6" t="s">
        <v>2754</v>
      </c>
      <c r="J730" s="7" t="s">
        <v>1192</v>
      </c>
    </row>
    <row r="731" spans="1:10" x14ac:dyDescent="0.25">
      <c r="A731" s="44">
        <v>43445</v>
      </c>
      <c r="B731" s="1">
        <v>541715</v>
      </c>
      <c r="C731" s="1"/>
      <c r="D731" s="3" t="s">
        <v>2307</v>
      </c>
      <c r="E731" s="38">
        <v>962822990</v>
      </c>
      <c r="F731" s="66" t="s">
        <v>2347</v>
      </c>
      <c r="G731" s="10" t="s">
        <v>1640</v>
      </c>
      <c r="H731" s="10" t="s">
        <v>285</v>
      </c>
      <c r="I731" s="6" t="s">
        <v>2426</v>
      </c>
      <c r="J731" s="7" t="s">
        <v>8</v>
      </c>
    </row>
    <row r="732" spans="1:10" x14ac:dyDescent="0.25">
      <c r="A732" s="44">
        <v>43276</v>
      </c>
      <c r="B732" s="1"/>
      <c r="C732" s="1">
        <v>541611</v>
      </c>
      <c r="D732" s="3" t="s">
        <v>1709</v>
      </c>
      <c r="E732" s="38">
        <v>3808727</v>
      </c>
      <c r="F732" s="66" t="s">
        <v>1747</v>
      </c>
      <c r="G732" s="10" t="s">
        <v>1787</v>
      </c>
      <c r="H732" s="10" t="s">
        <v>288</v>
      </c>
      <c r="I732" s="6" t="s">
        <v>1282</v>
      </c>
      <c r="J732" s="7" t="s">
        <v>36</v>
      </c>
    </row>
    <row r="733" spans="1:10" ht="15.6" customHeight="1" x14ac:dyDescent="0.25">
      <c r="A733" s="44">
        <v>43322</v>
      </c>
      <c r="B733" s="1"/>
      <c r="C733" s="1">
        <v>237990</v>
      </c>
      <c r="D733" s="3" t="s">
        <v>1956</v>
      </c>
      <c r="E733" s="38">
        <v>79410386</v>
      </c>
      <c r="F733" s="66" t="s">
        <v>1977</v>
      </c>
      <c r="G733" s="10" t="s">
        <v>1999</v>
      </c>
      <c r="H733" s="10" t="s">
        <v>407</v>
      </c>
      <c r="I733" s="6" t="s">
        <v>2019</v>
      </c>
      <c r="J733" s="7" t="s">
        <v>394</v>
      </c>
    </row>
    <row r="734" spans="1:10" x14ac:dyDescent="0.25">
      <c r="A734" s="44">
        <v>44139</v>
      </c>
      <c r="B734" s="1">
        <v>236220</v>
      </c>
      <c r="C734" s="1"/>
      <c r="D734" s="3" t="s">
        <v>1956</v>
      </c>
      <c r="E734" s="38">
        <v>79410386</v>
      </c>
      <c r="F734" s="66" t="s">
        <v>4546</v>
      </c>
      <c r="G734" s="10" t="s">
        <v>4562</v>
      </c>
      <c r="H734" s="10" t="s">
        <v>407</v>
      </c>
      <c r="I734" s="6" t="s">
        <v>4578</v>
      </c>
      <c r="J734" s="80" t="s">
        <v>8</v>
      </c>
    </row>
    <row r="735" spans="1:10" x14ac:dyDescent="0.25">
      <c r="A735" s="44">
        <v>43550</v>
      </c>
      <c r="B735" s="1">
        <v>541613</v>
      </c>
      <c r="C735" s="1"/>
      <c r="D735" s="3" t="s">
        <v>2479</v>
      </c>
      <c r="E735" s="38">
        <v>79711301</v>
      </c>
      <c r="F735" s="66" t="s">
        <v>2501</v>
      </c>
      <c r="G735" s="10" t="s">
        <v>2524</v>
      </c>
      <c r="H735" s="10" t="s">
        <v>283</v>
      </c>
      <c r="I735" s="6" t="s">
        <v>2545</v>
      </c>
      <c r="J735" s="7" t="s">
        <v>8</v>
      </c>
    </row>
    <row r="736" spans="1:10" x14ac:dyDescent="0.25">
      <c r="A736" s="44">
        <v>43658</v>
      </c>
      <c r="B736" s="1"/>
      <c r="C736" s="1">
        <v>621111</v>
      </c>
      <c r="D736" s="3" t="s">
        <v>3007</v>
      </c>
      <c r="E736" s="38">
        <v>176764538</v>
      </c>
      <c r="F736" s="66" t="s">
        <v>3033</v>
      </c>
      <c r="G736" s="10" t="s">
        <v>3061</v>
      </c>
      <c r="H736" s="10" t="s">
        <v>364</v>
      </c>
      <c r="I736" s="6" t="s">
        <v>3087</v>
      </c>
      <c r="J736" s="7" t="s">
        <v>1335</v>
      </c>
    </row>
    <row r="737" spans="1:10" ht="13.9" customHeight="1" x14ac:dyDescent="0.25">
      <c r="A737" s="44">
        <v>43215</v>
      </c>
      <c r="B737" s="1"/>
      <c r="C737" s="1">
        <v>236220</v>
      </c>
      <c r="D737" s="3" t="s">
        <v>1584</v>
      </c>
      <c r="E737" s="38">
        <v>79589617</v>
      </c>
      <c r="F737" s="66" t="s">
        <v>1610</v>
      </c>
      <c r="G737" s="10" t="s">
        <v>1636</v>
      </c>
      <c r="H737" s="10" t="s">
        <v>280</v>
      </c>
      <c r="I737" s="6" t="s">
        <v>1654</v>
      </c>
      <c r="J737" s="7" t="s">
        <v>791</v>
      </c>
    </row>
    <row r="738" spans="1:10" x14ac:dyDescent="0.25">
      <c r="A738" s="44">
        <v>42961</v>
      </c>
      <c r="B738" s="1"/>
      <c r="C738" s="1">
        <v>541511</v>
      </c>
      <c r="D738" s="3" t="s">
        <v>883</v>
      </c>
      <c r="E738" s="38">
        <v>78701306</v>
      </c>
      <c r="F738" s="9" t="s">
        <v>895</v>
      </c>
      <c r="G738" s="10" t="s">
        <v>906</v>
      </c>
      <c r="H738" s="10" t="s">
        <v>499</v>
      </c>
      <c r="I738" s="6" t="s">
        <v>918</v>
      </c>
      <c r="J738" s="7" t="s">
        <v>1564</v>
      </c>
    </row>
    <row r="739" spans="1:10" ht="13.9" customHeight="1" x14ac:dyDescent="0.25">
      <c r="A739" s="44">
        <v>43503</v>
      </c>
      <c r="B739" s="1">
        <v>339113</v>
      </c>
      <c r="C739" s="1"/>
      <c r="D739" s="3" t="s">
        <v>883</v>
      </c>
      <c r="E739" s="38">
        <v>78701306</v>
      </c>
      <c r="F739" s="66" t="s">
        <v>895</v>
      </c>
      <c r="G739" s="10" t="s">
        <v>2402</v>
      </c>
      <c r="H739" s="10" t="s">
        <v>280</v>
      </c>
      <c r="I739" s="6" t="s">
        <v>1466</v>
      </c>
      <c r="J739" s="7" t="s">
        <v>69</v>
      </c>
    </row>
    <row r="740" spans="1:10" x14ac:dyDescent="0.25">
      <c r="A740" s="42">
        <v>42835</v>
      </c>
      <c r="B740" s="1">
        <v>541611</v>
      </c>
      <c r="C740" s="1"/>
      <c r="D740" s="3" t="s">
        <v>438</v>
      </c>
      <c r="E740" s="38">
        <v>831854596</v>
      </c>
      <c r="F740" s="9" t="s">
        <v>439</v>
      </c>
      <c r="G740" s="10" t="s">
        <v>440</v>
      </c>
      <c r="H740" s="10" t="s">
        <v>287</v>
      </c>
      <c r="I740" s="6" t="s">
        <v>441</v>
      </c>
      <c r="J740" s="7" t="s">
        <v>1335</v>
      </c>
    </row>
    <row r="741" spans="1:10" x14ac:dyDescent="0.25">
      <c r="A741" s="44">
        <v>43417</v>
      </c>
      <c r="B741" s="1">
        <v>334519</v>
      </c>
      <c r="C741" s="1"/>
      <c r="D741" s="3" t="s">
        <v>2223</v>
      </c>
      <c r="E741" s="38">
        <v>79081481</v>
      </c>
      <c r="F741" s="66" t="s">
        <v>2246</v>
      </c>
      <c r="G741" s="10" t="s">
        <v>2268</v>
      </c>
      <c r="H741" s="10" t="s">
        <v>282</v>
      </c>
      <c r="I741" s="6" t="s">
        <v>2289</v>
      </c>
      <c r="J741" s="7" t="s">
        <v>690</v>
      </c>
    </row>
    <row r="742" spans="1:10" x14ac:dyDescent="0.25">
      <c r="A742" s="44">
        <v>43145</v>
      </c>
      <c r="B742" s="1">
        <v>336413</v>
      </c>
      <c r="C742" s="1"/>
      <c r="D742" s="3" t="s">
        <v>1393</v>
      </c>
      <c r="E742" s="38">
        <v>119472616</v>
      </c>
      <c r="F742" s="66" t="s">
        <v>1394</v>
      </c>
      <c r="G742" s="68" t="s">
        <v>1395</v>
      </c>
      <c r="H742" s="10" t="s">
        <v>289</v>
      </c>
      <c r="I742" s="6" t="s">
        <v>1432</v>
      </c>
      <c r="J742" s="7" t="s">
        <v>387</v>
      </c>
    </row>
    <row r="743" spans="1:10" x14ac:dyDescent="0.25">
      <c r="A743" s="44">
        <v>43703</v>
      </c>
      <c r="B743" s="1"/>
      <c r="C743" s="1" t="s">
        <v>3108</v>
      </c>
      <c r="D743" s="3" t="s">
        <v>3112</v>
      </c>
      <c r="E743" s="38">
        <v>78461876</v>
      </c>
      <c r="F743" s="66" t="s">
        <v>3150</v>
      </c>
      <c r="G743" s="10" t="s">
        <v>3187</v>
      </c>
      <c r="H743" s="10" t="s">
        <v>283</v>
      </c>
      <c r="I743" s="6" t="s">
        <v>3226</v>
      </c>
      <c r="J743" s="7" t="s">
        <v>717</v>
      </c>
    </row>
    <row r="744" spans="1:10" ht="13.9" customHeight="1" x14ac:dyDescent="0.25">
      <c r="A744" s="44">
        <v>42928</v>
      </c>
      <c r="B744" s="1">
        <v>236220</v>
      </c>
      <c r="C744" s="1"/>
      <c r="D744" s="3" t="s">
        <v>720</v>
      </c>
      <c r="E744" s="38">
        <v>4464942</v>
      </c>
      <c r="F744" s="9" t="s">
        <v>729</v>
      </c>
      <c r="G744" s="10" t="s">
        <v>737</v>
      </c>
      <c r="H744" s="40" t="s">
        <v>475</v>
      </c>
      <c r="I744" s="6" t="s">
        <v>746</v>
      </c>
      <c r="J744" s="7" t="s">
        <v>1831</v>
      </c>
    </row>
    <row r="745" spans="1:10" x14ac:dyDescent="0.25">
      <c r="A745" s="44">
        <v>43251</v>
      </c>
      <c r="B745" s="1">
        <v>237310</v>
      </c>
      <c r="C745" s="1"/>
      <c r="D745" s="3" t="s">
        <v>1692</v>
      </c>
      <c r="E745" s="38">
        <v>113924851</v>
      </c>
      <c r="F745" s="66" t="s">
        <v>1732</v>
      </c>
      <c r="G745" s="10" t="s">
        <v>1771</v>
      </c>
      <c r="H745" s="10" t="s">
        <v>278</v>
      </c>
      <c r="I745" s="6" t="s">
        <v>1808</v>
      </c>
      <c r="J745" s="7" t="s">
        <v>367</v>
      </c>
    </row>
    <row r="746" spans="1:10" ht="13.9" customHeight="1" x14ac:dyDescent="0.25">
      <c r="A746" s="44">
        <v>42929</v>
      </c>
      <c r="B746" s="1">
        <v>562910</v>
      </c>
      <c r="C746" s="1"/>
      <c r="D746" s="3" t="s">
        <v>726</v>
      </c>
      <c r="E746" s="38">
        <v>966756053</v>
      </c>
      <c r="F746" s="9" t="s">
        <v>735</v>
      </c>
      <c r="G746" s="10" t="s">
        <v>743</v>
      </c>
      <c r="H746" s="40" t="s">
        <v>284</v>
      </c>
      <c r="I746" s="6" t="s">
        <v>751</v>
      </c>
      <c r="J746" s="7" t="s">
        <v>5</v>
      </c>
    </row>
    <row r="747" spans="1:10" ht="14.1" customHeight="1" x14ac:dyDescent="0.25">
      <c r="A747" s="44">
        <v>43396</v>
      </c>
      <c r="B747" s="1"/>
      <c r="C747" s="1">
        <v>541330</v>
      </c>
      <c r="D747" s="3" t="s">
        <v>2146</v>
      </c>
      <c r="E747" s="38">
        <v>96335570</v>
      </c>
      <c r="F747" s="66" t="s">
        <v>2166</v>
      </c>
      <c r="G747" s="10" t="s">
        <v>2186</v>
      </c>
      <c r="H747" s="10" t="s">
        <v>285</v>
      </c>
      <c r="I747" s="6" t="s">
        <v>2206</v>
      </c>
      <c r="J747" s="7" t="s">
        <v>36</v>
      </c>
    </row>
    <row r="748" spans="1:10" x14ac:dyDescent="0.25">
      <c r="A748" s="44">
        <v>43026</v>
      </c>
      <c r="B748" s="1">
        <v>541512</v>
      </c>
      <c r="C748" s="1"/>
      <c r="D748" s="3" t="s">
        <v>1026</v>
      </c>
      <c r="E748" s="65">
        <v>616279365</v>
      </c>
      <c r="F748" s="9" t="s">
        <v>1027</v>
      </c>
      <c r="G748" s="10" t="s">
        <v>1028</v>
      </c>
      <c r="H748" s="10" t="s">
        <v>276</v>
      </c>
      <c r="I748" s="6" t="s">
        <v>1033</v>
      </c>
      <c r="J748" s="7" t="s">
        <v>8</v>
      </c>
    </row>
    <row r="749" spans="1:10" x14ac:dyDescent="0.25">
      <c r="A749" s="44">
        <f>'[1]Case Info'!B899</f>
        <v>43644</v>
      </c>
      <c r="B749" s="1">
        <v>541330</v>
      </c>
      <c r="C749" s="1"/>
      <c r="D749" s="3" t="s">
        <v>2940</v>
      </c>
      <c r="E749" s="38">
        <v>969989370</v>
      </c>
      <c r="F749" s="66" t="s">
        <v>2840</v>
      </c>
      <c r="G749" s="10" t="s">
        <v>2890</v>
      </c>
      <c r="H749" s="10" t="s">
        <v>301</v>
      </c>
      <c r="I749" s="6" t="s">
        <v>2984</v>
      </c>
      <c r="J749" s="7" t="s">
        <v>8</v>
      </c>
    </row>
    <row r="750" spans="1:10" x14ac:dyDescent="0.25">
      <c r="A750" s="42">
        <v>42790</v>
      </c>
      <c r="B750" s="1">
        <v>237110</v>
      </c>
      <c r="C750" s="1"/>
      <c r="D750" s="8" t="s">
        <v>309</v>
      </c>
      <c r="E750" s="48">
        <v>131359718</v>
      </c>
      <c r="F750" s="9" t="s">
        <v>398</v>
      </c>
      <c r="G750" s="10" t="s">
        <v>400</v>
      </c>
      <c r="H750" s="10" t="s">
        <v>285</v>
      </c>
      <c r="I750" s="6" t="s">
        <v>399</v>
      </c>
      <c r="J750" s="7" t="s">
        <v>690</v>
      </c>
    </row>
    <row r="751" spans="1:10" x14ac:dyDescent="0.25">
      <c r="A751" s="44">
        <v>43840</v>
      </c>
      <c r="B751" s="1">
        <v>236220</v>
      </c>
      <c r="C751" s="1"/>
      <c r="D751" s="3" t="s">
        <v>3427</v>
      </c>
      <c r="E751" s="38">
        <v>79573488</v>
      </c>
      <c r="F751" s="66" t="s">
        <v>3460</v>
      </c>
      <c r="G751" s="10" t="s">
        <v>3493</v>
      </c>
      <c r="H751" s="10" t="s">
        <v>294</v>
      </c>
      <c r="I751" s="6" t="s">
        <v>719</v>
      </c>
      <c r="J751" s="7" t="s">
        <v>1334</v>
      </c>
    </row>
    <row r="752" spans="1:10" x14ac:dyDescent="0.25">
      <c r="A752" s="44">
        <v>43384</v>
      </c>
      <c r="B752" s="1">
        <v>561320</v>
      </c>
      <c r="C752" s="1"/>
      <c r="D752" s="3" t="s">
        <v>2138</v>
      </c>
      <c r="E752" s="38">
        <v>80444286</v>
      </c>
      <c r="F752" s="66" t="s">
        <v>2158</v>
      </c>
      <c r="G752" s="10" t="s">
        <v>2178</v>
      </c>
      <c r="H752" s="10" t="s">
        <v>283</v>
      </c>
      <c r="I752" s="6" t="s">
        <v>2198</v>
      </c>
      <c r="J752" s="7" t="s">
        <v>690</v>
      </c>
    </row>
    <row r="753" spans="1:10" ht="14.1" customHeight="1" x14ac:dyDescent="0.25">
      <c r="A753" s="44">
        <v>42930</v>
      </c>
      <c r="B753" s="1">
        <v>541611</v>
      </c>
      <c r="C753" s="1"/>
      <c r="D753" s="3" t="s">
        <v>765</v>
      </c>
      <c r="E753" s="38">
        <v>78778509</v>
      </c>
      <c r="F753" s="9" t="s">
        <v>773</v>
      </c>
      <c r="G753" s="10" t="s">
        <v>781</v>
      </c>
      <c r="H753" s="10" t="s">
        <v>283</v>
      </c>
      <c r="I753" s="6" t="s">
        <v>437</v>
      </c>
      <c r="J753" s="7" t="s">
        <v>1645</v>
      </c>
    </row>
    <row r="754" spans="1:10" x14ac:dyDescent="0.25">
      <c r="A754" s="44">
        <v>43117</v>
      </c>
      <c r="B754" s="1"/>
      <c r="C754" s="1">
        <v>236220</v>
      </c>
      <c r="D754" s="3" t="s">
        <v>1299</v>
      </c>
      <c r="E754" s="38">
        <v>79710409</v>
      </c>
      <c r="F754" s="66" t="s">
        <v>1300</v>
      </c>
      <c r="G754" s="10" t="s">
        <v>1301</v>
      </c>
      <c r="H754" s="10" t="s">
        <v>285</v>
      </c>
      <c r="I754" s="6" t="s">
        <v>1309</v>
      </c>
      <c r="J754" s="7" t="s">
        <v>8</v>
      </c>
    </row>
    <row r="755" spans="1:10" ht="14.1" customHeight="1" x14ac:dyDescent="0.25">
      <c r="A755" s="44">
        <f>'[2]Case Info'!B1401</f>
        <v>44174</v>
      </c>
      <c r="B755" s="1"/>
      <c r="C755" s="1">
        <v>541512</v>
      </c>
      <c r="D755" s="3" t="s">
        <v>4596</v>
      </c>
      <c r="E755" s="38">
        <v>962935248</v>
      </c>
      <c r="F755" s="66" t="s">
        <v>4612</v>
      </c>
      <c r="G755" s="10" t="s">
        <v>4628</v>
      </c>
      <c r="H755" s="10" t="s">
        <v>283</v>
      </c>
      <c r="I755" s="6" t="s">
        <v>1462</v>
      </c>
      <c r="J755" s="80" t="s">
        <v>1285</v>
      </c>
    </row>
    <row r="756" spans="1:10" x14ac:dyDescent="0.25">
      <c r="A756" s="44">
        <f>'[1]Case Info'!B878</f>
        <v>43636</v>
      </c>
      <c r="B756" s="1">
        <v>531311</v>
      </c>
      <c r="C756" s="1"/>
      <c r="D756" s="3" t="s">
        <v>2921</v>
      </c>
      <c r="E756" s="38">
        <v>81067706</v>
      </c>
      <c r="F756" s="66" t="s">
        <v>2821</v>
      </c>
      <c r="G756" s="10" t="s">
        <v>2871</v>
      </c>
      <c r="H756" s="10" t="s">
        <v>481</v>
      </c>
      <c r="I756" s="6" t="s">
        <v>2966</v>
      </c>
      <c r="J756" s="7" t="s">
        <v>36</v>
      </c>
    </row>
    <row r="757" spans="1:10" x14ac:dyDescent="0.25">
      <c r="A757" s="44">
        <f>'[2]Case Info'!B1413</f>
        <v>44193</v>
      </c>
      <c r="B757" s="1">
        <v>517312</v>
      </c>
      <c r="C757" s="1"/>
      <c r="D757" s="3" t="s">
        <v>4607</v>
      </c>
      <c r="E757" s="38">
        <v>141090170</v>
      </c>
      <c r="F757" s="66" t="s">
        <v>4623</v>
      </c>
      <c r="G757" s="10" t="s">
        <v>4639</v>
      </c>
      <c r="H757" s="10" t="s">
        <v>276</v>
      </c>
      <c r="I757" s="6" t="s">
        <v>45</v>
      </c>
      <c r="J757" s="80" t="s">
        <v>8</v>
      </c>
    </row>
    <row r="758" spans="1:10" x14ac:dyDescent="0.25">
      <c r="A758" s="44">
        <v>44023</v>
      </c>
      <c r="B758" s="1">
        <v>541519</v>
      </c>
      <c r="C758" s="1"/>
      <c r="D758" s="3" t="s">
        <v>4181</v>
      </c>
      <c r="E758" s="38">
        <v>80483072</v>
      </c>
      <c r="F758" s="66" t="s">
        <v>4221</v>
      </c>
      <c r="G758" s="10" t="s">
        <v>4261</v>
      </c>
      <c r="H758" s="10" t="s">
        <v>282</v>
      </c>
      <c r="I758" s="6" t="s">
        <v>1246</v>
      </c>
      <c r="J758" s="7" t="s">
        <v>36</v>
      </c>
    </row>
    <row r="759" spans="1:10" x14ac:dyDescent="0.25">
      <c r="A759" s="44">
        <v>43874</v>
      </c>
      <c r="B759" s="1"/>
      <c r="C759" s="1">
        <v>524114</v>
      </c>
      <c r="D759" s="3" t="s">
        <v>3625</v>
      </c>
      <c r="E759" s="38">
        <v>79265801</v>
      </c>
      <c r="F759" s="66" t="s">
        <v>3651</v>
      </c>
      <c r="G759" s="10" t="s">
        <v>3676</v>
      </c>
      <c r="H759" s="10" t="s">
        <v>284</v>
      </c>
      <c r="I759" s="6" t="s">
        <v>3706</v>
      </c>
      <c r="J759" s="7" t="s">
        <v>1192</v>
      </c>
    </row>
    <row r="760" spans="1:10" x14ac:dyDescent="0.25">
      <c r="A760" s="44">
        <v>43440</v>
      </c>
      <c r="B760" s="1">
        <v>541613</v>
      </c>
      <c r="C760" s="1"/>
      <c r="D760" s="3" t="s">
        <v>2238</v>
      </c>
      <c r="E760" s="38">
        <v>65846767</v>
      </c>
      <c r="F760" s="66" t="s">
        <v>2260</v>
      </c>
      <c r="G760" s="10" t="s">
        <v>2282</v>
      </c>
      <c r="H760" s="10" t="s">
        <v>364</v>
      </c>
      <c r="I760" s="6" t="s">
        <v>2300</v>
      </c>
      <c r="J760" s="7" t="s">
        <v>5</v>
      </c>
    </row>
    <row r="761" spans="1:10" x14ac:dyDescent="0.25">
      <c r="A761" s="44">
        <v>43980</v>
      </c>
      <c r="B761" s="1">
        <v>236220</v>
      </c>
      <c r="C761" s="1"/>
      <c r="D761" s="3" t="s">
        <v>3958</v>
      </c>
      <c r="E761" s="38">
        <v>80204435</v>
      </c>
      <c r="F761" s="66" t="s">
        <v>3988</v>
      </c>
      <c r="G761" s="10" t="s">
        <v>4017</v>
      </c>
      <c r="H761" s="10" t="s">
        <v>347</v>
      </c>
      <c r="I761" s="6" t="s">
        <v>3230</v>
      </c>
      <c r="J761" s="7" t="s">
        <v>4041</v>
      </c>
    </row>
    <row r="762" spans="1:10" x14ac:dyDescent="0.25">
      <c r="A762" s="42">
        <v>42762</v>
      </c>
      <c r="B762" s="14">
        <v>541330</v>
      </c>
      <c r="C762" s="1"/>
      <c r="D762" s="3" t="s">
        <v>251</v>
      </c>
      <c r="E762" s="38">
        <v>831883546</v>
      </c>
      <c r="F762" s="4" t="s">
        <v>267</v>
      </c>
      <c r="G762" s="5" t="s">
        <v>262</v>
      </c>
      <c r="H762" s="5" t="s">
        <v>296</v>
      </c>
      <c r="I762" s="16" t="s">
        <v>252</v>
      </c>
      <c r="J762" s="7" t="s">
        <v>505</v>
      </c>
    </row>
    <row r="763" spans="1:10" x14ac:dyDescent="0.25">
      <c r="A763" s="44">
        <f>'[1]Case Info'!B869</f>
        <v>43634</v>
      </c>
      <c r="B763" s="1"/>
      <c r="C763" s="1">
        <v>541519</v>
      </c>
      <c r="D763" s="3" t="s">
        <v>1498</v>
      </c>
      <c r="E763" s="38">
        <v>827022141</v>
      </c>
      <c r="F763" s="66" t="s">
        <v>1513</v>
      </c>
      <c r="G763" s="10" t="s">
        <v>2863</v>
      </c>
      <c r="H763" s="10" t="s">
        <v>276</v>
      </c>
      <c r="I763" s="6" t="s">
        <v>2958</v>
      </c>
      <c r="J763" s="7" t="s">
        <v>1828</v>
      </c>
    </row>
    <row r="764" spans="1:10" x14ac:dyDescent="0.25">
      <c r="A764" s="44">
        <v>43783</v>
      </c>
      <c r="B764" s="1">
        <v>541512</v>
      </c>
      <c r="C764" s="1"/>
      <c r="D764" s="3" t="s">
        <v>3354</v>
      </c>
      <c r="E764" s="38">
        <v>79130028</v>
      </c>
      <c r="F764" s="66" t="s">
        <v>3364</v>
      </c>
      <c r="G764" s="10" t="s">
        <v>3376</v>
      </c>
      <c r="H764" s="10" t="s">
        <v>276</v>
      </c>
      <c r="I764" s="6" t="s">
        <v>2759</v>
      </c>
      <c r="J764" s="7" t="s">
        <v>791</v>
      </c>
    </row>
    <row r="765" spans="1:10" x14ac:dyDescent="0.25">
      <c r="A765" s="44">
        <v>43549</v>
      </c>
      <c r="B765" s="1">
        <v>337214</v>
      </c>
      <c r="C765" s="1"/>
      <c r="D765" s="3" t="s">
        <v>2477</v>
      </c>
      <c r="E765" s="38">
        <v>610339723</v>
      </c>
      <c r="F765" s="66" t="s">
        <v>2499</v>
      </c>
      <c r="G765" s="10" t="s">
        <v>2522</v>
      </c>
      <c r="H765" s="10" t="s">
        <v>284</v>
      </c>
      <c r="I765" s="6" t="s">
        <v>2544</v>
      </c>
      <c r="J765" s="7" t="s">
        <v>69</v>
      </c>
    </row>
    <row r="766" spans="1:10" x14ac:dyDescent="0.25">
      <c r="A766" s="44">
        <v>43607</v>
      </c>
      <c r="B766" s="1"/>
      <c r="C766" s="1">
        <v>541519</v>
      </c>
      <c r="D766" s="3" t="s">
        <v>2652</v>
      </c>
      <c r="E766" s="38">
        <v>960103620</v>
      </c>
      <c r="F766" s="66" t="s">
        <v>2690</v>
      </c>
      <c r="G766" s="10" t="s">
        <v>2729</v>
      </c>
      <c r="H766" s="10" t="s">
        <v>283</v>
      </c>
      <c r="I766" s="6" t="s">
        <v>2761</v>
      </c>
      <c r="J766" s="7" t="s">
        <v>791</v>
      </c>
    </row>
    <row r="767" spans="1:10" x14ac:dyDescent="0.25">
      <c r="A767" s="44">
        <v>44070</v>
      </c>
      <c r="B767" s="1"/>
      <c r="C767" s="1">
        <v>336411</v>
      </c>
      <c r="D767" s="3" t="s">
        <v>2652</v>
      </c>
      <c r="E767" s="38">
        <v>960103620</v>
      </c>
      <c r="F767" s="66" t="s">
        <v>2690</v>
      </c>
      <c r="G767" s="10" t="s">
        <v>2729</v>
      </c>
      <c r="H767" s="10" t="s">
        <v>285</v>
      </c>
      <c r="I767" s="6" t="s">
        <v>1228</v>
      </c>
      <c r="J767" s="7" t="s">
        <v>791</v>
      </c>
    </row>
    <row r="768" spans="1:10" x14ac:dyDescent="0.25">
      <c r="A768" s="44">
        <v>43168</v>
      </c>
      <c r="B768" s="1">
        <v>541614</v>
      </c>
      <c r="C768" s="1"/>
      <c r="D768" s="3" t="s">
        <v>1456</v>
      </c>
      <c r="E768" s="38">
        <v>79238500</v>
      </c>
      <c r="F768" s="66" t="s">
        <v>1495</v>
      </c>
      <c r="G768" s="10" t="s">
        <v>1496</v>
      </c>
      <c r="H768" s="10" t="s">
        <v>281</v>
      </c>
      <c r="I768" s="6" t="s">
        <v>1470</v>
      </c>
      <c r="J768" s="7" t="s">
        <v>8</v>
      </c>
    </row>
    <row r="769" spans="1:10" x14ac:dyDescent="0.25">
      <c r="A769" s="44">
        <v>43146</v>
      </c>
      <c r="B769" s="1">
        <v>541512</v>
      </c>
      <c r="C769" s="1"/>
      <c r="D769" s="3" t="s">
        <v>1402</v>
      </c>
      <c r="E769" s="38">
        <v>101671464</v>
      </c>
      <c r="F769" s="66" t="s">
        <v>1403</v>
      </c>
      <c r="G769" s="68" t="s">
        <v>1404</v>
      </c>
      <c r="H769" s="10" t="s">
        <v>292</v>
      </c>
      <c r="I769" s="6" t="s">
        <v>1435</v>
      </c>
      <c r="J769" s="7" t="s">
        <v>36</v>
      </c>
    </row>
    <row r="770" spans="1:10" x14ac:dyDescent="0.25">
      <c r="A770" s="44">
        <v>43084</v>
      </c>
      <c r="B770" s="1"/>
      <c r="C770" s="1">
        <v>541512</v>
      </c>
      <c r="D770" s="3" t="s">
        <v>1224</v>
      </c>
      <c r="E770" s="38">
        <v>79171365</v>
      </c>
      <c r="F770" s="66" t="s">
        <v>1225</v>
      </c>
      <c r="G770" s="10" t="s">
        <v>1226</v>
      </c>
      <c r="H770" s="10" t="s">
        <v>276</v>
      </c>
      <c r="I770" s="6" t="s">
        <v>1231</v>
      </c>
      <c r="J770" s="7" t="s">
        <v>1829</v>
      </c>
    </row>
    <row r="771" spans="1:10" x14ac:dyDescent="0.25">
      <c r="A771" s="44">
        <v>43955</v>
      </c>
      <c r="B771" s="1">
        <v>541618</v>
      </c>
      <c r="C771" s="1"/>
      <c r="D771" s="3" t="s">
        <v>3930</v>
      </c>
      <c r="E771" s="38">
        <v>43777711</v>
      </c>
      <c r="F771" s="66" t="s">
        <v>3960</v>
      </c>
      <c r="G771" s="10" t="s">
        <v>3990</v>
      </c>
      <c r="H771" s="10" t="s">
        <v>280</v>
      </c>
      <c r="I771" s="6" t="s">
        <v>4020</v>
      </c>
      <c r="J771" s="7" t="s">
        <v>791</v>
      </c>
    </row>
    <row r="772" spans="1:10" x14ac:dyDescent="0.25">
      <c r="A772" s="44">
        <v>42962</v>
      </c>
      <c r="B772" s="1">
        <v>541330</v>
      </c>
      <c r="C772" s="1"/>
      <c r="D772" s="3" t="s">
        <v>878</v>
      </c>
      <c r="E772" s="38">
        <v>93651370</v>
      </c>
      <c r="F772" s="9" t="s">
        <v>890</v>
      </c>
      <c r="G772" s="10" t="s">
        <v>902</v>
      </c>
      <c r="H772" s="10" t="s">
        <v>278</v>
      </c>
      <c r="I772" s="6" t="s">
        <v>914</v>
      </c>
      <c r="J772" s="7" t="s">
        <v>36</v>
      </c>
    </row>
    <row r="773" spans="1:10" x14ac:dyDescent="0.25">
      <c r="A773" s="44">
        <v>43265</v>
      </c>
      <c r="B773" s="1">
        <v>236220</v>
      </c>
      <c r="C773" s="1"/>
      <c r="D773" s="3" t="s">
        <v>1698</v>
      </c>
      <c r="E773" s="38">
        <v>80146196</v>
      </c>
      <c r="F773" s="66" t="s">
        <v>1737</v>
      </c>
      <c r="G773" s="10" t="s">
        <v>1777</v>
      </c>
      <c r="H773" s="10" t="s">
        <v>292</v>
      </c>
      <c r="I773" s="6" t="s">
        <v>1814</v>
      </c>
      <c r="J773" s="7" t="s">
        <v>2302</v>
      </c>
    </row>
    <row r="774" spans="1:10" x14ac:dyDescent="0.25">
      <c r="A774" s="44">
        <v>43696</v>
      </c>
      <c r="B774" s="1"/>
      <c r="C774" s="1" t="s">
        <v>3109</v>
      </c>
      <c r="D774" s="3" t="s">
        <v>3114</v>
      </c>
      <c r="E774" s="38">
        <v>80146196</v>
      </c>
      <c r="F774" s="66" t="s">
        <v>1737</v>
      </c>
      <c r="G774" s="10" t="s">
        <v>3189</v>
      </c>
      <c r="H774" s="10" t="s">
        <v>292</v>
      </c>
      <c r="I774" s="6" t="s">
        <v>3228</v>
      </c>
      <c r="J774" s="7" t="s">
        <v>3254</v>
      </c>
    </row>
    <row r="775" spans="1:10" x14ac:dyDescent="0.25">
      <c r="A775" s="44">
        <v>43986</v>
      </c>
      <c r="B775" s="1"/>
      <c r="C775" s="1">
        <v>541715</v>
      </c>
      <c r="D775" s="3" t="s">
        <v>913</v>
      </c>
      <c r="E775" s="38">
        <v>603875738</v>
      </c>
      <c r="F775" s="66" t="s">
        <v>4098</v>
      </c>
      <c r="G775" s="10" t="s">
        <v>4133</v>
      </c>
      <c r="H775" s="10" t="s">
        <v>365</v>
      </c>
      <c r="I775" s="6" t="s">
        <v>4347</v>
      </c>
      <c r="J775" s="7" t="s">
        <v>8</v>
      </c>
    </row>
    <row r="776" spans="1:10" x14ac:dyDescent="0.25">
      <c r="A776" s="44">
        <v>44006</v>
      </c>
      <c r="B776" s="1">
        <v>541715</v>
      </c>
      <c r="C776" s="1"/>
      <c r="D776" s="3" t="s">
        <v>4085</v>
      </c>
      <c r="E776" s="38">
        <v>785070892</v>
      </c>
      <c r="F776" s="66" t="s">
        <v>4119</v>
      </c>
      <c r="G776" s="10" t="s">
        <v>4155</v>
      </c>
      <c r="H776" s="10" t="s">
        <v>365</v>
      </c>
      <c r="I776" s="6" t="s">
        <v>4348</v>
      </c>
      <c r="J776" s="7" t="s">
        <v>4041</v>
      </c>
    </row>
    <row r="777" spans="1:10" x14ac:dyDescent="0.25">
      <c r="A777" s="44">
        <v>44021</v>
      </c>
      <c r="B777" s="1"/>
      <c r="C777" s="1">
        <v>541519</v>
      </c>
      <c r="D777" s="3" t="s">
        <v>4177</v>
      </c>
      <c r="E777" s="38">
        <v>80345605</v>
      </c>
      <c r="F777" s="66" t="s">
        <v>4217</v>
      </c>
      <c r="G777" s="10" t="s">
        <v>4258</v>
      </c>
      <c r="H777" s="10" t="s">
        <v>283</v>
      </c>
      <c r="I777" s="6" t="s">
        <v>4296</v>
      </c>
      <c r="J777" s="7" t="s">
        <v>1192</v>
      </c>
    </row>
    <row r="778" spans="1:10" x14ac:dyDescent="0.25">
      <c r="A778" s="44">
        <f>'[2]Case Info'!B1370</f>
        <v>44112</v>
      </c>
      <c r="B778" s="1"/>
      <c r="C778" s="1">
        <v>541519</v>
      </c>
      <c r="D778" s="3" t="s">
        <v>4476</v>
      </c>
      <c r="E778" s="38">
        <v>20264787</v>
      </c>
      <c r="F778" s="66" t="s">
        <v>4488</v>
      </c>
      <c r="G778" s="10" t="s">
        <v>4501</v>
      </c>
      <c r="H778" s="10" t="s">
        <v>276</v>
      </c>
      <c r="I778" s="6" t="s">
        <v>261</v>
      </c>
      <c r="J778" s="80" t="s">
        <v>8</v>
      </c>
    </row>
    <row r="779" spans="1:10" x14ac:dyDescent="0.25">
      <c r="A779" s="44">
        <v>43706</v>
      </c>
      <c r="B779" s="1">
        <v>236220</v>
      </c>
      <c r="C779" s="1"/>
      <c r="D779" s="3" t="s">
        <v>3121</v>
      </c>
      <c r="E779" s="38">
        <v>830825985</v>
      </c>
      <c r="F779" s="66" t="s">
        <v>3158</v>
      </c>
      <c r="G779" s="10" t="s">
        <v>3196</v>
      </c>
      <c r="H779" s="10" t="s">
        <v>292</v>
      </c>
      <c r="I779" s="6" t="s">
        <v>3232</v>
      </c>
      <c r="J779" s="7" t="s">
        <v>1828</v>
      </c>
    </row>
    <row r="780" spans="1:10" x14ac:dyDescent="0.25">
      <c r="A780" s="44">
        <v>43984</v>
      </c>
      <c r="B780" s="1">
        <v>325412</v>
      </c>
      <c r="C780" s="1"/>
      <c r="D780" s="3" t="s">
        <v>4061</v>
      </c>
      <c r="E780" s="38">
        <v>81345376</v>
      </c>
      <c r="F780" s="66" t="s">
        <v>4094</v>
      </c>
      <c r="G780" s="10" t="s">
        <v>4129</v>
      </c>
      <c r="H780" s="10" t="s">
        <v>276</v>
      </c>
      <c r="I780" s="6" t="s">
        <v>4349</v>
      </c>
      <c r="J780" s="7" t="s">
        <v>791</v>
      </c>
    </row>
    <row r="781" spans="1:10" x14ac:dyDescent="0.25">
      <c r="A781" s="44">
        <v>42992</v>
      </c>
      <c r="B781" s="1">
        <v>561612</v>
      </c>
      <c r="C781" s="1"/>
      <c r="D781" s="3" t="s">
        <v>964</v>
      </c>
      <c r="E781" s="38">
        <v>942654075</v>
      </c>
      <c r="F781" s="9" t="s">
        <v>965</v>
      </c>
      <c r="G781" s="10" t="s">
        <v>968</v>
      </c>
      <c r="H781" s="10" t="s">
        <v>284</v>
      </c>
      <c r="I781" s="6" t="s">
        <v>970</v>
      </c>
      <c r="J781" s="7" t="s">
        <v>1828</v>
      </c>
    </row>
    <row r="782" spans="1:10" x14ac:dyDescent="0.25">
      <c r="A782" s="44">
        <v>43097</v>
      </c>
      <c r="B782" s="1">
        <v>541330</v>
      </c>
      <c r="C782" s="1"/>
      <c r="D782" s="3" t="s">
        <v>1255</v>
      </c>
      <c r="E782" s="38">
        <v>80130091</v>
      </c>
      <c r="F782" s="66" t="s">
        <v>1256</v>
      </c>
      <c r="G782" s="10" t="s">
        <v>1257</v>
      </c>
      <c r="H782" s="10" t="s">
        <v>303</v>
      </c>
      <c r="I782" s="6" t="s">
        <v>1260</v>
      </c>
      <c r="J782" s="7" t="s">
        <v>36</v>
      </c>
    </row>
    <row r="783" spans="1:10" x14ac:dyDescent="0.25">
      <c r="A783" s="44">
        <v>43707</v>
      </c>
      <c r="B783" s="1">
        <v>562910</v>
      </c>
      <c r="C783" s="1"/>
      <c r="D783" s="3" t="s">
        <v>3127</v>
      </c>
      <c r="E783" s="38">
        <v>833063154</v>
      </c>
      <c r="F783" s="66" t="s">
        <v>3164</v>
      </c>
      <c r="G783" s="10" t="s">
        <v>3201</v>
      </c>
      <c r="H783" s="10" t="s">
        <v>303</v>
      </c>
      <c r="I783" s="6" t="s">
        <v>565</v>
      </c>
      <c r="J783" s="7" t="s">
        <v>8</v>
      </c>
    </row>
    <row r="784" spans="1:10" x14ac:dyDescent="0.25">
      <c r="A784" s="44">
        <v>43161</v>
      </c>
      <c r="B784" s="1">
        <v>541330</v>
      </c>
      <c r="C784" s="1"/>
      <c r="D784" s="3" t="s">
        <v>1448</v>
      </c>
      <c r="E784" s="38">
        <v>968887195</v>
      </c>
      <c r="F784" s="66" t="s">
        <v>1481</v>
      </c>
      <c r="G784" s="10" t="s">
        <v>1482</v>
      </c>
      <c r="H784" s="10" t="s">
        <v>365</v>
      </c>
      <c r="I784" s="6" t="s">
        <v>1461</v>
      </c>
      <c r="J784" s="7" t="s">
        <v>1645</v>
      </c>
    </row>
    <row r="785" spans="1:10" x14ac:dyDescent="0.25">
      <c r="A785" s="44">
        <v>43950</v>
      </c>
      <c r="B785" s="1"/>
      <c r="C785" s="1">
        <v>541715</v>
      </c>
      <c r="D785" s="3" t="s">
        <v>1448</v>
      </c>
      <c r="E785" s="38">
        <v>968887195</v>
      </c>
      <c r="F785" s="66" t="s">
        <v>1481</v>
      </c>
      <c r="G785" s="10" t="s">
        <v>1482</v>
      </c>
      <c r="H785" s="10" t="s">
        <v>365</v>
      </c>
      <c r="I785" s="6" t="s">
        <v>3924</v>
      </c>
      <c r="J785" s="7" t="s">
        <v>69</v>
      </c>
    </row>
    <row r="786" spans="1:10" ht="15.6" customHeight="1" x14ac:dyDescent="0.25">
      <c r="A786" s="44">
        <v>43160</v>
      </c>
      <c r="B786" s="1"/>
      <c r="C786" s="1">
        <v>238220</v>
      </c>
      <c r="D786" s="3" t="s">
        <v>1446</v>
      </c>
      <c r="E786" s="38">
        <v>962964487</v>
      </c>
      <c r="F786" s="66" t="s">
        <v>1477</v>
      </c>
      <c r="G786" s="10" t="s">
        <v>1478</v>
      </c>
      <c r="H786" s="10" t="s">
        <v>283</v>
      </c>
      <c r="I786" s="6" t="s">
        <v>1459</v>
      </c>
      <c r="J786" s="7" t="s">
        <v>1285</v>
      </c>
    </row>
    <row r="787" spans="1:10" x14ac:dyDescent="0.25">
      <c r="A787" s="44">
        <v>42978</v>
      </c>
      <c r="B787" s="1"/>
      <c r="C787" s="1">
        <v>541519</v>
      </c>
      <c r="D787" s="3" t="s">
        <v>936</v>
      </c>
      <c r="E787" s="38">
        <v>80379044</v>
      </c>
      <c r="F787" s="9" t="s">
        <v>940</v>
      </c>
      <c r="G787" s="10" t="s">
        <v>944</v>
      </c>
      <c r="H787" s="10" t="s">
        <v>276</v>
      </c>
      <c r="I787" s="6" t="s">
        <v>946</v>
      </c>
      <c r="J787" s="7" t="s">
        <v>8</v>
      </c>
    </row>
    <row r="788" spans="1:10" x14ac:dyDescent="0.25">
      <c r="A788" s="42">
        <v>42835</v>
      </c>
      <c r="B788" s="1"/>
      <c r="C788" s="1">
        <v>561730</v>
      </c>
      <c r="D788" s="3" t="s">
        <v>442</v>
      </c>
      <c r="E788" s="38">
        <v>962715780</v>
      </c>
      <c r="F788" s="9" t="s">
        <v>443</v>
      </c>
      <c r="G788" s="10" t="s">
        <v>444</v>
      </c>
      <c r="H788" s="10" t="s">
        <v>277</v>
      </c>
      <c r="I788" s="6" t="s">
        <v>445</v>
      </c>
      <c r="J788" s="7" t="s">
        <v>69</v>
      </c>
    </row>
    <row r="789" spans="1:10" x14ac:dyDescent="0.25">
      <c r="A789" s="44">
        <v>43614</v>
      </c>
      <c r="B789" s="1">
        <v>561210</v>
      </c>
      <c r="C789" s="1"/>
      <c r="D789" s="3" t="s">
        <v>2658</v>
      </c>
      <c r="E789" s="38">
        <v>801357034</v>
      </c>
      <c r="F789" s="66" t="s">
        <v>2696</v>
      </c>
      <c r="G789" s="10" t="s">
        <v>2734</v>
      </c>
      <c r="H789" s="10" t="s">
        <v>284</v>
      </c>
      <c r="I789" s="6" t="s">
        <v>2767</v>
      </c>
      <c r="J789" s="7" t="s">
        <v>8</v>
      </c>
    </row>
    <row r="790" spans="1:10" ht="14.1" customHeight="1" x14ac:dyDescent="0.25">
      <c r="A790" s="44">
        <v>43706</v>
      </c>
      <c r="B790" s="1">
        <v>541512</v>
      </c>
      <c r="C790" s="1"/>
      <c r="D790" s="3" t="s">
        <v>3119</v>
      </c>
      <c r="E790" s="38">
        <v>4794429</v>
      </c>
      <c r="F790" s="66" t="s">
        <v>3156</v>
      </c>
      <c r="G790" s="10" t="s">
        <v>3194</v>
      </c>
      <c r="H790" s="10" t="s">
        <v>276</v>
      </c>
      <c r="I790" s="6" t="s">
        <v>108</v>
      </c>
      <c r="J790" s="7" t="s">
        <v>3255</v>
      </c>
    </row>
    <row r="791" spans="1:10" x14ac:dyDescent="0.25">
      <c r="A791" s="44">
        <v>43958</v>
      </c>
      <c r="B791" s="1">
        <v>561210</v>
      </c>
      <c r="C791" s="1"/>
      <c r="D791" s="3" t="s">
        <v>3938</v>
      </c>
      <c r="E791" s="38">
        <v>141611272</v>
      </c>
      <c r="F791" s="66" t="s">
        <v>3968</v>
      </c>
      <c r="G791" s="10" t="s">
        <v>3998</v>
      </c>
      <c r="H791" s="10" t="s">
        <v>276</v>
      </c>
      <c r="I791" s="6" t="s">
        <v>1022</v>
      </c>
      <c r="J791" s="7" t="s">
        <v>1285</v>
      </c>
    </row>
    <row r="792" spans="1:10" x14ac:dyDescent="0.25">
      <c r="A792" s="44">
        <v>43117</v>
      </c>
      <c r="B792" s="1">
        <v>541511</v>
      </c>
      <c r="C792" s="1"/>
      <c r="D792" s="3" t="s">
        <v>1296</v>
      </c>
      <c r="E792" s="38">
        <v>78797548</v>
      </c>
      <c r="F792" s="66" t="s">
        <v>1297</v>
      </c>
      <c r="G792" s="10" t="s">
        <v>1298</v>
      </c>
      <c r="H792" s="10" t="s">
        <v>283</v>
      </c>
      <c r="I792" s="6" t="s">
        <v>1308</v>
      </c>
      <c r="J792" s="7" t="s">
        <v>963</v>
      </c>
    </row>
    <row r="793" spans="1:10" x14ac:dyDescent="0.25">
      <c r="A793" s="44">
        <v>44054</v>
      </c>
      <c r="B793" s="1">
        <v>541512</v>
      </c>
      <c r="C793" s="1"/>
      <c r="D793" s="3" t="s">
        <v>4376</v>
      </c>
      <c r="E793" s="38">
        <v>79160853</v>
      </c>
      <c r="F793" s="66" t="s">
        <v>4404</v>
      </c>
      <c r="G793" s="10" t="s">
        <v>4433</v>
      </c>
      <c r="H793" s="10" t="s">
        <v>287</v>
      </c>
      <c r="I793" s="6" t="s">
        <v>4456</v>
      </c>
      <c r="J793" s="7" t="s">
        <v>8</v>
      </c>
    </row>
    <row r="794" spans="1:10" ht="15.6" customHeight="1" x14ac:dyDescent="0.25">
      <c r="A794" s="44">
        <v>43046</v>
      </c>
      <c r="B794" s="1">
        <v>561920</v>
      </c>
      <c r="C794" s="1"/>
      <c r="D794" s="3" t="s">
        <v>1099</v>
      </c>
      <c r="E794" s="38">
        <v>780400714</v>
      </c>
      <c r="F794" s="9" t="s">
        <v>1100</v>
      </c>
      <c r="G794" s="10" t="s">
        <v>1101</v>
      </c>
      <c r="H794" s="10" t="s">
        <v>276</v>
      </c>
      <c r="I794" s="6" t="s">
        <v>1111</v>
      </c>
      <c r="J794" s="7" t="s">
        <v>36</v>
      </c>
    </row>
    <row r="795" spans="1:10" x14ac:dyDescent="0.25">
      <c r="A795" s="44">
        <v>43108</v>
      </c>
      <c r="B795" s="1"/>
      <c r="C795" s="1">
        <v>541511</v>
      </c>
      <c r="D795" s="3" t="s">
        <v>1263</v>
      </c>
      <c r="E795" s="38">
        <v>80051825</v>
      </c>
      <c r="F795" s="66" t="s">
        <v>1264</v>
      </c>
      <c r="G795" s="10" t="s">
        <v>1265</v>
      </c>
      <c r="H795" s="10" t="s">
        <v>285</v>
      </c>
      <c r="I795" s="6" t="s">
        <v>1279</v>
      </c>
      <c r="J795" s="7" t="s">
        <v>8</v>
      </c>
    </row>
    <row r="796" spans="1:10" x14ac:dyDescent="0.25">
      <c r="A796" s="44">
        <v>43172</v>
      </c>
      <c r="B796" s="1">
        <v>541330</v>
      </c>
      <c r="C796" s="1"/>
      <c r="D796" s="3" t="s">
        <v>1503</v>
      </c>
      <c r="E796" s="38">
        <v>80793140</v>
      </c>
      <c r="F796" s="66" t="s">
        <v>1518</v>
      </c>
      <c r="G796" s="10" t="s">
        <v>1534</v>
      </c>
      <c r="H796" s="10" t="s">
        <v>365</v>
      </c>
      <c r="I796" s="6" t="s">
        <v>1548</v>
      </c>
      <c r="J796" s="7" t="s">
        <v>367</v>
      </c>
    </row>
    <row r="797" spans="1:10" x14ac:dyDescent="0.25">
      <c r="A797" s="44">
        <v>44021</v>
      </c>
      <c r="B797" s="1">
        <v>541330</v>
      </c>
      <c r="C797" s="1"/>
      <c r="D797" s="3" t="s">
        <v>4179</v>
      </c>
      <c r="E797" s="38">
        <v>836161653</v>
      </c>
      <c r="F797" s="66" t="s">
        <v>4219</v>
      </c>
      <c r="G797" s="10" t="s">
        <v>4259</v>
      </c>
      <c r="H797" s="10" t="s">
        <v>276</v>
      </c>
      <c r="I797" s="6" t="s">
        <v>4298</v>
      </c>
      <c r="J797" s="7" t="s">
        <v>690</v>
      </c>
    </row>
    <row r="798" spans="1:10" x14ac:dyDescent="0.25">
      <c r="A798" s="44">
        <v>43311</v>
      </c>
      <c r="B798" s="1">
        <v>541511</v>
      </c>
      <c r="C798" s="1"/>
      <c r="D798" s="3" t="s">
        <v>1855</v>
      </c>
      <c r="E798" s="38">
        <v>80622114</v>
      </c>
      <c r="F798" s="66" t="s">
        <v>1885</v>
      </c>
      <c r="G798" s="10" t="s">
        <v>1914</v>
      </c>
      <c r="H798" s="10" t="s">
        <v>276</v>
      </c>
      <c r="I798" s="6" t="s">
        <v>1940</v>
      </c>
      <c r="J798" s="7" t="s">
        <v>5</v>
      </c>
    </row>
    <row r="799" spans="1:10" x14ac:dyDescent="0.25">
      <c r="A799" s="44">
        <v>43201</v>
      </c>
      <c r="B799" s="1">
        <v>541511</v>
      </c>
      <c r="C799" s="1"/>
      <c r="D799" s="3" t="s">
        <v>1569</v>
      </c>
      <c r="E799" s="38">
        <v>190887815</v>
      </c>
      <c r="F799" s="66" t="s">
        <v>1595</v>
      </c>
      <c r="G799" s="10" t="s">
        <v>1620</v>
      </c>
      <c r="H799" s="10" t="s">
        <v>276</v>
      </c>
      <c r="I799" s="6" t="s">
        <v>1663</v>
      </c>
      <c r="J799" s="7" t="s">
        <v>1561</v>
      </c>
    </row>
    <row r="800" spans="1:10" x14ac:dyDescent="0.25">
      <c r="A800" s="42">
        <v>42748</v>
      </c>
      <c r="B800" s="1">
        <v>562910</v>
      </c>
      <c r="C800" s="1"/>
      <c r="D800" s="3" t="s">
        <v>103</v>
      </c>
      <c r="E800" s="50">
        <v>830528415</v>
      </c>
      <c r="F800" s="4" t="s">
        <v>204</v>
      </c>
      <c r="G800" s="5" t="s">
        <v>205</v>
      </c>
      <c r="H800" s="5" t="s">
        <v>297</v>
      </c>
      <c r="I800" s="6" t="s">
        <v>104</v>
      </c>
      <c r="J800" s="7" t="s">
        <v>1248</v>
      </c>
    </row>
    <row r="801" spans="1:10" x14ac:dyDescent="0.25">
      <c r="A801" s="44">
        <v>43089</v>
      </c>
      <c r="B801" s="1"/>
      <c r="C801" s="1">
        <v>541513</v>
      </c>
      <c r="D801" s="3" t="s">
        <v>1241</v>
      </c>
      <c r="E801" s="38">
        <v>124112371</v>
      </c>
      <c r="F801" s="66" t="s">
        <v>1242</v>
      </c>
      <c r="G801" s="10" t="s">
        <v>1243</v>
      </c>
      <c r="H801" s="10" t="s">
        <v>280</v>
      </c>
      <c r="I801" s="6" t="s">
        <v>1247</v>
      </c>
      <c r="J801" s="7" t="s">
        <v>1333</v>
      </c>
    </row>
    <row r="802" spans="1:10" x14ac:dyDescent="0.25">
      <c r="A802" s="44">
        <v>43700</v>
      </c>
      <c r="B802" s="1">
        <v>541330</v>
      </c>
      <c r="C802" s="1"/>
      <c r="D802" s="3" t="s">
        <v>3118</v>
      </c>
      <c r="E802" s="38">
        <v>800316114</v>
      </c>
      <c r="F802" s="66" t="s">
        <v>3155</v>
      </c>
      <c r="G802" s="10" t="s">
        <v>3193</v>
      </c>
      <c r="H802" s="10" t="s">
        <v>283</v>
      </c>
      <c r="I802" s="6" t="s">
        <v>1060</v>
      </c>
      <c r="J802" s="7" t="s">
        <v>1561</v>
      </c>
    </row>
    <row r="803" spans="1:10" x14ac:dyDescent="0.25">
      <c r="A803" s="44">
        <v>43861</v>
      </c>
      <c r="B803" s="1">
        <v>339113</v>
      </c>
      <c r="C803" s="1"/>
      <c r="D803" s="3" t="s">
        <v>3543</v>
      </c>
      <c r="E803" s="38">
        <v>957115228</v>
      </c>
      <c r="F803" s="66" t="s">
        <v>3565</v>
      </c>
      <c r="G803" s="10" t="s">
        <v>3584</v>
      </c>
      <c r="H803" s="10" t="s">
        <v>285</v>
      </c>
      <c r="I803" s="6" t="s">
        <v>3603</v>
      </c>
      <c r="J803" s="7" t="s">
        <v>8</v>
      </c>
    </row>
    <row r="804" spans="1:10" x14ac:dyDescent="0.25">
      <c r="A804" s="42">
        <v>42788</v>
      </c>
      <c r="B804" s="1">
        <v>541519</v>
      </c>
      <c r="C804" s="1"/>
      <c r="D804" s="8" t="s">
        <v>305</v>
      </c>
      <c r="E804" s="48">
        <v>780679114</v>
      </c>
      <c r="F804" s="9" t="s">
        <v>384</v>
      </c>
      <c r="G804" s="10" t="s">
        <v>383</v>
      </c>
      <c r="H804" s="10" t="s">
        <v>276</v>
      </c>
      <c r="I804" s="6" t="s">
        <v>385</v>
      </c>
      <c r="J804" s="7" t="s">
        <v>8</v>
      </c>
    </row>
    <row r="805" spans="1:10" x14ac:dyDescent="0.25">
      <c r="A805" s="44">
        <v>43352</v>
      </c>
      <c r="B805" s="1">
        <v>541370</v>
      </c>
      <c r="C805" s="1"/>
      <c r="D805" s="3" t="s">
        <v>2038</v>
      </c>
      <c r="E805" s="38">
        <v>612144464</v>
      </c>
      <c r="F805" s="66" t="s">
        <v>2064</v>
      </c>
      <c r="G805" s="10" t="s">
        <v>2089</v>
      </c>
      <c r="H805" s="10" t="s">
        <v>365</v>
      </c>
      <c r="I805" s="6" t="s">
        <v>2115</v>
      </c>
      <c r="J805" s="7" t="s">
        <v>367</v>
      </c>
    </row>
    <row r="806" spans="1:10" x14ac:dyDescent="0.25">
      <c r="A806" s="44">
        <v>44049</v>
      </c>
      <c r="B806" s="1">
        <v>541511</v>
      </c>
      <c r="C806" s="1"/>
      <c r="D806" s="3" t="s">
        <v>4368</v>
      </c>
      <c r="E806" s="38">
        <v>80235403</v>
      </c>
      <c r="F806" s="66" t="s">
        <v>4396</v>
      </c>
      <c r="G806" s="10" t="s">
        <v>4424</v>
      </c>
      <c r="H806" s="10" t="s">
        <v>284</v>
      </c>
      <c r="I806" s="6" t="s">
        <v>569</v>
      </c>
      <c r="J806" s="7" t="s">
        <v>1285</v>
      </c>
    </row>
    <row r="807" spans="1:10" ht="14.1" customHeight="1" x14ac:dyDescent="0.25">
      <c r="A807" s="44">
        <f>'[1]Case Info'!B895</f>
        <v>43642</v>
      </c>
      <c r="B807" s="1">
        <v>541990</v>
      </c>
      <c r="C807" s="1"/>
      <c r="D807" s="3" t="s">
        <v>2937</v>
      </c>
      <c r="E807" s="38">
        <v>80897638</v>
      </c>
      <c r="F807" s="66" t="s">
        <v>2837</v>
      </c>
      <c r="G807" s="10" t="s">
        <v>2887</v>
      </c>
      <c r="H807" s="10" t="s">
        <v>289</v>
      </c>
      <c r="I807" s="6" t="s">
        <v>2981</v>
      </c>
      <c r="J807" s="7" t="s">
        <v>2775</v>
      </c>
    </row>
    <row r="808" spans="1:10" ht="15.4" customHeight="1" x14ac:dyDescent="0.25">
      <c r="A808" s="42">
        <v>42675</v>
      </c>
      <c r="B808" s="1">
        <v>541611</v>
      </c>
      <c r="C808" s="1"/>
      <c r="D808" s="3" t="s">
        <v>42</v>
      </c>
      <c r="E808" s="38">
        <v>79115295</v>
      </c>
      <c r="F808" s="4" t="s">
        <v>167</v>
      </c>
      <c r="G808" s="5" t="s">
        <v>168</v>
      </c>
      <c r="H808" s="5" t="s">
        <v>276</v>
      </c>
      <c r="I808" s="6" t="s">
        <v>43</v>
      </c>
      <c r="J808" s="7" t="s">
        <v>791</v>
      </c>
    </row>
    <row r="809" spans="1:10" x14ac:dyDescent="0.25">
      <c r="A809" s="44">
        <v>43161</v>
      </c>
      <c r="B809" s="1">
        <v>236220</v>
      </c>
      <c r="C809" s="1"/>
      <c r="D809" s="3" t="s">
        <v>1447</v>
      </c>
      <c r="E809" s="38">
        <v>783824720</v>
      </c>
      <c r="F809" s="66" t="s">
        <v>1479</v>
      </c>
      <c r="G809" s="10" t="s">
        <v>1480</v>
      </c>
      <c r="H809" s="10" t="s">
        <v>537</v>
      </c>
      <c r="I809" s="6" t="s">
        <v>1460</v>
      </c>
      <c r="J809" s="7" t="s">
        <v>5</v>
      </c>
    </row>
    <row r="810" spans="1:10" x14ac:dyDescent="0.25">
      <c r="A810" s="44">
        <v>43221</v>
      </c>
      <c r="B810" s="1">
        <v>541990</v>
      </c>
      <c r="C810" s="1"/>
      <c r="D810" s="3" t="s">
        <v>1676</v>
      </c>
      <c r="E810" s="38">
        <v>54470077</v>
      </c>
      <c r="F810" s="66" t="s">
        <v>1716</v>
      </c>
      <c r="G810" s="10" t="s">
        <v>1754</v>
      </c>
      <c r="H810" s="10" t="s">
        <v>276</v>
      </c>
      <c r="I810" s="6" t="s">
        <v>1468</v>
      </c>
      <c r="J810" s="7" t="s">
        <v>36</v>
      </c>
    </row>
    <row r="811" spans="1:10" x14ac:dyDescent="0.25">
      <c r="A811" s="44">
        <v>44054</v>
      </c>
      <c r="B811" s="1">
        <v>541519</v>
      </c>
      <c r="C811" s="1"/>
      <c r="D811" s="3" t="s">
        <v>4375</v>
      </c>
      <c r="E811" s="38">
        <v>78360754</v>
      </c>
      <c r="F811" s="66" t="s">
        <v>4403</v>
      </c>
      <c r="G811" s="10" t="s">
        <v>4432</v>
      </c>
      <c r="H811" s="10" t="s">
        <v>284</v>
      </c>
      <c r="I811" s="6" t="s">
        <v>4455</v>
      </c>
      <c r="J811" s="7" t="s">
        <v>3347</v>
      </c>
    </row>
    <row r="812" spans="1:10" x14ac:dyDescent="0.25">
      <c r="A812" s="44">
        <v>43551</v>
      </c>
      <c r="B812" s="1"/>
      <c r="C812" s="1">
        <v>541690</v>
      </c>
      <c r="D812" s="3" t="s">
        <v>2480</v>
      </c>
      <c r="E812" s="38">
        <v>194794157</v>
      </c>
      <c r="F812" s="66" t="s">
        <v>2502</v>
      </c>
      <c r="G812" s="10" t="s">
        <v>2525</v>
      </c>
      <c r="H812" s="10" t="s">
        <v>277</v>
      </c>
      <c r="I812" s="6" t="s">
        <v>1817</v>
      </c>
      <c r="J812" s="7" t="s">
        <v>655</v>
      </c>
    </row>
    <row r="813" spans="1:10" x14ac:dyDescent="0.25">
      <c r="A813" s="44">
        <v>44006</v>
      </c>
      <c r="B813" s="1">
        <v>236220</v>
      </c>
      <c r="C813" s="1"/>
      <c r="D813" s="3" t="s">
        <v>4086</v>
      </c>
      <c r="E813" s="38">
        <v>80027999</v>
      </c>
      <c r="F813" s="66" t="s">
        <v>4120</v>
      </c>
      <c r="G813" s="10" t="s">
        <v>4156</v>
      </c>
      <c r="H813" s="10" t="s">
        <v>276</v>
      </c>
      <c r="I813" s="6" t="s">
        <v>4350</v>
      </c>
      <c r="J813" s="7" t="s">
        <v>1192</v>
      </c>
    </row>
    <row r="814" spans="1:10" ht="14.1" customHeight="1" x14ac:dyDescent="0.25">
      <c r="A814" s="44">
        <v>44060</v>
      </c>
      <c r="B814" s="1">
        <v>541611</v>
      </c>
      <c r="C814" s="1"/>
      <c r="D814" s="3" t="s">
        <v>4380</v>
      </c>
      <c r="E814" s="38">
        <v>830833641</v>
      </c>
      <c r="F814" s="66" t="s">
        <v>4408</v>
      </c>
      <c r="G814" s="10" t="s">
        <v>4436</v>
      </c>
      <c r="H814" s="10" t="s">
        <v>283</v>
      </c>
      <c r="I814" s="6" t="s">
        <v>4460</v>
      </c>
      <c r="J814" s="7" t="s">
        <v>791</v>
      </c>
    </row>
    <row r="815" spans="1:10" x14ac:dyDescent="0.25">
      <c r="A815" s="44">
        <v>43355</v>
      </c>
      <c r="B815" s="1">
        <v>561440</v>
      </c>
      <c r="C815" s="1"/>
      <c r="D815" s="3" t="s">
        <v>2044</v>
      </c>
      <c r="E815" s="38">
        <v>79663752</v>
      </c>
      <c r="F815" s="66" t="s">
        <v>2070</v>
      </c>
      <c r="G815" s="10" t="s">
        <v>2096</v>
      </c>
      <c r="H815" s="10" t="s">
        <v>285</v>
      </c>
      <c r="I815" s="6" t="s">
        <v>2122</v>
      </c>
      <c r="J815" s="7" t="s">
        <v>69</v>
      </c>
    </row>
    <row r="816" spans="1:10" x14ac:dyDescent="0.25">
      <c r="A816" s="44">
        <f>'[2]Case Info'!B1407</f>
        <v>44176</v>
      </c>
      <c r="B816" s="1">
        <v>541519</v>
      </c>
      <c r="C816" s="1"/>
      <c r="D816" s="3" t="s">
        <v>4601</v>
      </c>
      <c r="E816" s="38">
        <v>81162940</v>
      </c>
      <c r="F816" s="66" t="s">
        <v>4617</v>
      </c>
      <c r="G816" s="10" t="s">
        <v>4633</v>
      </c>
      <c r="H816" s="10" t="s">
        <v>1074</v>
      </c>
      <c r="I816" s="6" t="s">
        <v>4650</v>
      </c>
      <c r="J816" s="80" t="s">
        <v>36</v>
      </c>
    </row>
    <row r="817" spans="1:10" ht="14.1" customHeight="1" x14ac:dyDescent="0.25">
      <c r="A817" s="44">
        <f>'[1]Case Info'!B900</f>
        <v>43644</v>
      </c>
      <c r="B817" s="1">
        <v>236220</v>
      </c>
      <c r="C817" s="1"/>
      <c r="D817" s="3" t="s">
        <v>1316</v>
      </c>
      <c r="E817" s="38">
        <v>20065104</v>
      </c>
      <c r="F817" s="66" t="s">
        <v>1317</v>
      </c>
      <c r="G817" s="10" t="s">
        <v>1318</v>
      </c>
      <c r="H817" s="10" t="s">
        <v>285</v>
      </c>
      <c r="I817" s="6" t="s">
        <v>2985</v>
      </c>
      <c r="J817" s="7" t="s">
        <v>36</v>
      </c>
    </row>
    <row r="818" spans="1:10" x14ac:dyDescent="0.25">
      <c r="A818" s="44">
        <v>44069</v>
      </c>
      <c r="B818" s="1"/>
      <c r="C818" s="1">
        <v>541512</v>
      </c>
      <c r="D818" s="3" t="s">
        <v>4387</v>
      </c>
      <c r="E818" s="38">
        <v>802431320</v>
      </c>
      <c r="F818" s="66" t="s">
        <v>4415</v>
      </c>
      <c r="G818" s="10" t="s">
        <v>4443</v>
      </c>
      <c r="H818" s="10" t="s">
        <v>287</v>
      </c>
      <c r="I818" s="6" t="s">
        <v>4467</v>
      </c>
      <c r="J818" s="7" t="s">
        <v>2548</v>
      </c>
    </row>
    <row r="819" spans="1:10" x14ac:dyDescent="0.25">
      <c r="A819" s="44">
        <v>43083</v>
      </c>
      <c r="B819" s="1">
        <v>541320</v>
      </c>
      <c r="C819" s="1"/>
      <c r="D819" s="3" t="s">
        <v>1218</v>
      </c>
      <c r="E819" s="38">
        <v>961799595</v>
      </c>
      <c r="F819" s="66" t="s">
        <v>1219</v>
      </c>
      <c r="G819" s="10" t="s">
        <v>1220</v>
      </c>
      <c r="H819" s="10" t="s">
        <v>284</v>
      </c>
      <c r="I819" s="6" t="s">
        <v>1230</v>
      </c>
      <c r="J819" s="7" t="s">
        <v>5</v>
      </c>
    </row>
    <row r="820" spans="1:10" x14ac:dyDescent="0.25">
      <c r="A820" s="44">
        <v>43979</v>
      </c>
      <c r="B820" s="1">
        <v>236220</v>
      </c>
      <c r="C820" s="1"/>
      <c r="D820" s="3" t="s">
        <v>3956</v>
      </c>
      <c r="E820" s="38">
        <v>113659294</v>
      </c>
      <c r="F820" s="66" t="s">
        <v>3986</v>
      </c>
      <c r="G820" s="10" t="s">
        <v>4016</v>
      </c>
      <c r="H820" s="10" t="s">
        <v>299</v>
      </c>
      <c r="I820" s="6" t="s">
        <v>4038</v>
      </c>
      <c r="J820" s="7" t="s">
        <v>1192</v>
      </c>
    </row>
    <row r="821" spans="1:10" x14ac:dyDescent="0.25">
      <c r="A821" s="44">
        <v>43518</v>
      </c>
      <c r="B821" s="1">
        <v>524292</v>
      </c>
      <c r="C821" s="1"/>
      <c r="D821" s="3" t="s">
        <v>2335</v>
      </c>
      <c r="E821" s="38">
        <v>78642645</v>
      </c>
      <c r="F821" s="66" t="s">
        <v>2374</v>
      </c>
      <c r="G821" s="10" t="s">
        <v>2415</v>
      </c>
      <c r="H821" s="10" t="s">
        <v>284</v>
      </c>
      <c r="I821" s="6" t="s">
        <v>2453</v>
      </c>
      <c r="J821" s="7" t="s">
        <v>5</v>
      </c>
    </row>
    <row r="822" spans="1:10" x14ac:dyDescent="0.25">
      <c r="A822" s="42">
        <v>42748</v>
      </c>
      <c r="B822" s="1">
        <v>236220</v>
      </c>
      <c r="C822" s="1"/>
      <c r="D822" s="3" t="s">
        <v>109</v>
      </c>
      <c r="E822" s="38">
        <v>79978745</v>
      </c>
      <c r="F822" s="4" t="s">
        <v>175</v>
      </c>
      <c r="G822" s="5" t="s">
        <v>176</v>
      </c>
      <c r="H822" s="5" t="s">
        <v>280</v>
      </c>
      <c r="I822" s="6" t="s">
        <v>110</v>
      </c>
      <c r="J822" s="7" t="s">
        <v>8</v>
      </c>
    </row>
    <row r="823" spans="1:10" x14ac:dyDescent="0.25">
      <c r="A823" s="42">
        <v>42850</v>
      </c>
      <c r="B823" s="1"/>
      <c r="C823" s="14">
        <v>541519</v>
      </c>
      <c r="D823" s="3" t="s">
        <v>484</v>
      </c>
      <c r="E823" s="38">
        <v>34904414</v>
      </c>
      <c r="F823" s="9" t="s">
        <v>485</v>
      </c>
      <c r="G823" s="10" t="s">
        <v>486</v>
      </c>
      <c r="H823" s="10" t="s">
        <v>287</v>
      </c>
      <c r="I823" s="6" t="s">
        <v>487</v>
      </c>
      <c r="J823" s="7" t="s">
        <v>36</v>
      </c>
    </row>
    <row r="824" spans="1:10" ht="14.1" customHeight="1" x14ac:dyDescent="0.25">
      <c r="A824" s="44">
        <f>'[2]Case Info'!B1409</f>
        <v>44181</v>
      </c>
      <c r="B824" s="1">
        <v>561320</v>
      </c>
      <c r="C824" s="1"/>
      <c r="D824" s="3" t="s">
        <v>4603</v>
      </c>
      <c r="E824" s="38">
        <v>117512740</v>
      </c>
      <c r="F824" s="66" t="s">
        <v>4619</v>
      </c>
      <c r="G824" s="10" t="s">
        <v>4635</v>
      </c>
      <c r="H824" s="10" t="s">
        <v>333</v>
      </c>
      <c r="I824" s="6" t="s">
        <v>4652</v>
      </c>
      <c r="J824" s="80" t="s">
        <v>8</v>
      </c>
    </row>
    <row r="825" spans="1:10" x14ac:dyDescent="0.25">
      <c r="A825" s="44">
        <v>43391</v>
      </c>
      <c r="B825" s="1"/>
      <c r="C825" s="1">
        <v>541330</v>
      </c>
      <c r="D825" s="3" t="s">
        <v>2141</v>
      </c>
      <c r="E825" s="38">
        <v>189414241</v>
      </c>
      <c r="F825" s="66" t="s">
        <v>2161</v>
      </c>
      <c r="G825" s="10" t="s">
        <v>2181</v>
      </c>
      <c r="H825" s="10" t="s">
        <v>280</v>
      </c>
      <c r="I825" s="6" t="s">
        <v>2201</v>
      </c>
      <c r="J825" s="7" t="s">
        <v>1335</v>
      </c>
    </row>
    <row r="826" spans="1:10" x14ac:dyDescent="0.25">
      <c r="A826" s="44">
        <v>43868</v>
      </c>
      <c r="B826" s="1">
        <v>323111</v>
      </c>
      <c r="C826" s="1"/>
      <c r="D826" s="3" t="s">
        <v>3616</v>
      </c>
      <c r="E826" s="38">
        <v>107881092</v>
      </c>
      <c r="F826" s="66" t="s">
        <v>3643</v>
      </c>
      <c r="G826" s="10" t="s">
        <v>3667</v>
      </c>
      <c r="H826" s="10" t="s">
        <v>277</v>
      </c>
      <c r="I826" s="6" t="s">
        <v>3697</v>
      </c>
      <c r="J826" s="7" t="s">
        <v>1192</v>
      </c>
    </row>
    <row r="827" spans="1:10" x14ac:dyDescent="0.25">
      <c r="A827" s="44">
        <f>'[2]Case Info'!B1364</f>
        <v>44098</v>
      </c>
      <c r="B827" s="1">
        <v>524210</v>
      </c>
      <c r="C827" s="1"/>
      <c r="D827" s="3" t="s">
        <v>4657</v>
      </c>
      <c r="E827" s="38">
        <v>79596106</v>
      </c>
      <c r="F827" s="66" t="s">
        <v>4658</v>
      </c>
      <c r="G827" s="10" t="s">
        <v>4659</v>
      </c>
      <c r="H827" s="10" t="s">
        <v>290</v>
      </c>
      <c r="I827" s="6" t="s">
        <v>4660</v>
      </c>
      <c r="J827" s="80" t="s">
        <v>791</v>
      </c>
    </row>
    <row r="828" spans="1:10" x14ac:dyDescent="0.25">
      <c r="A828" s="44">
        <v>43210</v>
      </c>
      <c r="B828" s="1">
        <v>561612</v>
      </c>
      <c r="C828" s="1"/>
      <c r="D828" s="3" t="s">
        <v>1581</v>
      </c>
      <c r="E828" s="38">
        <v>961795031</v>
      </c>
      <c r="F828" s="66" t="s">
        <v>1607</v>
      </c>
      <c r="G828" s="10" t="s">
        <v>1633</v>
      </c>
      <c r="H828" s="10" t="s">
        <v>280</v>
      </c>
      <c r="I828" s="6" t="s">
        <v>248</v>
      </c>
      <c r="J828" s="7" t="s">
        <v>8</v>
      </c>
    </row>
    <row r="829" spans="1:10" x14ac:dyDescent="0.25">
      <c r="A829" s="44">
        <f>'[2]Case Info'!B1367</f>
        <v>44105</v>
      </c>
      <c r="B829" s="1"/>
      <c r="C829" s="1">
        <v>333514</v>
      </c>
      <c r="D829" s="3" t="s">
        <v>4473</v>
      </c>
      <c r="E829" s="38">
        <v>81080573</v>
      </c>
      <c r="F829" s="66" t="s">
        <v>4485</v>
      </c>
      <c r="G829" s="10" t="s">
        <v>4498</v>
      </c>
      <c r="H829" s="10" t="s">
        <v>292</v>
      </c>
      <c r="I829" s="6" t="s">
        <v>4511</v>
      </c>
      <c r="J829" s="80" t="s">
        <v>8</v>
      </c>
    </row>
    <row r="830" spans="1:10" ht="13.9" customHeight="1" x14ac:dyDescent="0.25">
      <c r="A830" s="44">
        <v>43588</v>
      </c>
      <c r="B830" s="1"/>
      <c r="C830" s="1">
        <v>236220</v>
      </c>
      <c r="D830" s="3" t="s">
        <v>2573</v>
      </c>
      <c r="E830" s="38">
        <v>79969993</v>
      </c>
      <c r="F830" s="66" t="s">
        <v>2591</v>
      </c>
      <c r="G830" s="10" t="s">
        <v>2609</v>
      </c>
      <c r="H830" s="10" t="s">
        <v>293</v>
      </c>
      <c r="I830" s="6" t="s">
        <v>2623</v>
      </c>
      <c r="J830" s="7" t="s">
        <v>36</v>
      </c>
    </row>
    <row r="831" spans="1:10" x14ac:dyDescent="0.25">
      <c r="A831" s="42">
        <v>42902</v>
      </c>
      <c r="B831" s="1">
        <v>236220</v>
      </c>
      <c r="C831" s="1"/>
      <c r="D831" s="3" t="s">
        <v>686</v>
      </c>
      <c r="E831" s="38">
        <v>799950803</v>
      </c>
      <c r="F831" s="9" t="s">
        <v>687</v>
      </c>
      <c r="G831" s="10" t="s">
        <v>688</v>
      </c>
      <c r="H831" s="10" t="s">
        <v>295</v>
      </c>
      <c r="I831" s="6" t="s">
        <v>689</v>
      </c>
      <c r="J831" s="7" t="s">
        <v>36</v>
      </c>
    </row>
    <row r="832" spans="1:10" x14ac:dyDescent="0.25">
      <c r="A832" s="44">
        <v>43322</v>
      </c>
      <c r="B832" s="1"/>
      <c r="C832" s="1">
        <v>541620</v>
      </c>
      <c r="D832" s="3" t="s">
        <v>1957</v>
      </c>
      <c r="E832" s="38">
        <v>128374464</v>
      </c>
      <c r="F832" s="66" t="s">
        <v>1978</v>
      </c>
      <c r="G832" s="10" t="s">
        <v>2000</v>
      </c>
      <c r="H832" s="10" t="s">
        <v>284</v>
      </c>
      <c r="I832" s="6" t="s">
        <v>495</v>
      </c>
      <c r="J832" s="7" t="s">
        <v>8</v>
      </c>
    </row>
    <row r="833" spans="1:10" x14ac:dyDescent="0.25">
      <c r="A833" s="44">
        <v>43573</v>
      </c>
      <c r="B833" s="1"/>
      <c r="C833" s="1">
        <v>541512</v>
      </c>
      <c r="D833" s="3" t="s">
        <v>2561</v>
      </c>
      <c r="E833" s="38">
        <v>964955558</v>
      </c>
      <c r="F833" s="66" t="s">
        <v>2579</v>
      </c>
      <c r="G833" s="10" t="s">
        <v>2597</v>
      </c>
      <c r="H833" s="10" t="s">
        <v>287</v>
      </c>
      <c r="I833" s="6" t="s">
        <v>2615</v>
      </c>
      <c r="J833" s="7" t="s">
        <v>2302</v>
      </c>
    </row>
    <row r="834" spans="1:10" x14ac:dyDescent="0.25">
      <c r="A834" s="44">
        <v>43985</v>
      </c>
      <c r="B834" s="1">
        <v>236220</v>
      </c>
      <c r="C834" s="1"/>
      <c r="D834" s="3" t="s">
        <v>4063</v>
      </c>
      <c r="E834" s="38">
        <v>117047392</v>
      </c>
      <c r="F834" s="66" t="s">
        <v>4096</v>
      </c>
      <c r="G834" s="10" t="s">
        <v>4131</v>
      </c>
      <c r="H834" s="10" t="s">
        <v>284</v>
      </c>
      <c r="I834" s="6" t="s">
        <v>4351</v>
      </c>
      <c r="J834" s="7" t="s">
        <v>8</v>
      </c>
    </row>
    <row r="835" spans="1:10" x14ac:dyDescent="0.25">
      <c r="A835" s="42">
        <v>42696</v>
      </c>
      <c r="B835" s="1">
        <v>541990</v>
      </c>
      <c r="C835" s="1"/>
      <c r="D835" s="3" t="s">
        <v>62</v>
      </c>
      <c r="E835" s="38">
        <v>79159069</v>
      </c>
      <c r="F835" s="4" t="s">
        <v>171</v>
      </c>
      <c r="G835" s="5" t="s">
        <v>172</v>
      </c>
      <c r="H835" s="5" t="s">
        <v>280</v>
      </c>
      <c r="I835" s="6" t="s">
        <v>63</v>
      </c>
      <c r="J835" s="7" t="s">
        <v>5</v>
      </c>
    </row>
    <row r="836" spans="1:10" x14ac:dyDescent="0.25">
      <c r="A836" s="44">
        <v>43202</v>
      </c>
      <c r="B836" s="1">
        <v>236220</v>
      </c>
      <c r="C836" s="1"/>
      <c r="D836" s="3" t="s">
        <v>1576</v>
      </c>
      <c r="E836" s="38">
        <v>961823932</v>
      </c>
      <c r="F836" s="66" t="s">
        <v>1602</v>
      </c>
      <c r="G836" s="10" t="s">
        <v>1627</v>
      </c>
      <c r="H836" s="10" t="s">
        <v>276</v>
      </c>
      <c r="I836" s="6" t="s">
        <v>1669</v>
      </c>
      <c r="J836" s="7" t="s">
        <v>394</v>
      </c>
    </row>
    <row r="837" spans="1:10" x14ac:dyDescent="0.25">
      <c r="A837" s="44">
        <v>43438</v>
      </c>
      <c r="B837" s="1">
        <v>324110</v>
      </c>
      <c r="C837" s="1"/>
      <c r="D837" s="3" t="s">
        <v>2237</v>
      </c>
      <c r="E837" s="38">
        <v>80474306</v>
      </c>
      <c r="F837" s="66" t="s">
        <v>2259</v>
      </c>
      <c r="G837" s="10" t="s">
        <v>2281</v>
      </c>
      <c r="H837" s="10" t="s">
        <v>287</v>
      </c>
      <c r="I837" s="6" t="s">
        <v>2299</v>
      </c>
      <c r="J837" s="7"/>
    </row>
    <row r="838" spans="1:10" x14ac:dyDescent="0.25">
      <c r="A838" s="44">
        <v>43033</v>
      </c>
      <c r="B838" s="1">
        <v>541519</v>
      </c>
      <c r="C838" s="1"/>
      <c r="D838" s="3" t="s">
        <v>1044</v>
      </c>
      <c r="E838" s="65">
        <v>54210678</v>
      </c>
      <c r="F838" s="9" t="s">
        <v>1051</v>
      </c>
      <c r="G838" s="10" t="s">
        <v>1058</v>
      </c>
      <c r="H838" s="10" t="s">
        <v>280</v>
      </c>
      <c r="I838" s="6" t="s">
        <v>1066</v>
      </c>
      <c r="J838" s="7" t="s">
        <v>1192</v>
      </c>
    </row>
    <row r="839" spans="1:10" x14ac:dyDescent="0.25">
      <c r="A839" s="44">
        <v>44051</v>
      </c>
      <c r="B839" s="1">
        <v>541519</v>
      </c>
      <c r="C839" s="1"/>
      <c r="D839" s="3" t="s">
        <v>1044</v>
      </c>
      <c r="E839" s="38">
        <v>54210678</v>
      </c>
      <c r="F839" s="66" t="s">
        <v>1051</v>
      </c>
      <c r="G839" s="10" t="s">
        <v>4430</v>
      </c>
      <c r="H839" s="10" t="s">
        <v>280</v>
      </c>
      <c r="I839" s="6" t="s">
        <v>4324</v>
      </c>
      <c r="J839" s="7" t="s">
        <v>791</v>
      </c>
    </row>
    <row r="840" spans="1:10" x14ac:dyDescent="0.25">
      <c r="A840" s="44">
        <v>43712</v>
      </c>
      <c r="B840" s="1">
        <v>541614</v>
      </c>
      <c r="C840" s="1"/>
      <c r="D840" s="3" t="s">
        <v>3128</v>
      </c>
      <c r="E840" s="38">
        <v>966650389</v>
      </c>
      <c r="F840" s="66" t="s">
        <v>3165</v>
      </c>
      <c r="G840" s="10" t="s">
        <v>3202</v>
      </c>
      <c r="H840" s="10" t="s">
        <v>364</v>
      </c>
      <c r="I840" s="6" t="s">
        <v>3237</v>
      </c>
      <c r="J840" s="7" t="s">
        <v>1192</v>
      </c>
    </row>
    <row r="841" spans="1:10" x14ac:dyDescent="0.25">
      <c r="A841" s="44">
        <f>'[2]Case Info'!B1412</f>
        <v>44182</v>
      </c>
      <c r="B841" s="1">
        <v>541519</v>
      </c>
      <c r="C841" s="1"/>
      <c r="D841" s="3" t="s">
        <v>4606</v>
      </c>
      <c r="E841" s="38">
        <v>79700791</v>
      </c>
      <c r="F841" s="66" t="s">
        <v>4622</v>
      </c>
      <c r="G841" s="10" t="s">
        <v>4638</v>
      </c>
      <c r="H841" s="10" t="s">
        <v>499</v>
      </c>
      <c r="I841" s="6" t="s">
        <v>4654</v>
      </c>
      <c r="J841" s="80" t="s">
        <v>963</v>
      </c>
    </row>
    <row r="842" spans="1:10" x14ac:dyDescent="0.25">
      <c r="A842" s="44">
        <v>43419</v>
      </c>
      <c r="B842" s="1"/>
      <c r="C842" s="1">
        <v>541512</v>
      </c>
      <c r="D842" s="3" t="s">
        <v>2226</v>
      </c>
      <c r="E842" s="38">
        <v>79604706</v>
      </c>
      <c r="F842" s="66" t="s">
        <v>2249</v>
      </c>
      <c r="G842" s="10" t="s">
        <v>2271</v>
      </c>
      <c r="H842" s="10" t="s">
        <v>285</v>
      </c>
      <c r="I842" s="6" t="s">
        <v>2291</v>
      </c>
      <c r="J842" s="7" t="s">
        <v>8</v>
      </c>
    </row>
    <row r="843" spans="1:10" x14ac:dyDescent="0.25">
      <c r="A843" s="42">
        <v>42863</v>
      </c>
      <c r="B843" s="1">
        <v>541512</v>
      </c>
      <c r="C843" s="1"/>
      <c r="D843" s="3" t="s">
        <v>523</v>
      </c>
      <c r="E843" s="38">
        <v>78641168</v>
      </c>
      <c r="F843" s="9" t="s">
        <v>524</v>
      </c>
      <c r="G843" s="10" t="s">
        <v>525</v>
      </c>
      <c r="H843" s="10" t="s">
        <v>287</v>
      </c>
      <c r="I843" s="6" t="s">
        <v>312</v>
      </c>
      <c r="J843" s="7" t="s">
        <v>36</v>
      </c>
    </row>
    <row r="844" spans="1:10" x14ac:dyDescent="0.25">
      <c r="A844" s="44">
        <v>43718</v>
      </c>
      <c r="B844" s="1">
        <v>541512</v>
      </c>
      <c r="C844" s="1"/>
      <c r="D844" s="3" t="s">
        <v>3135</v>
      </c>
      <c r="E844" s="38">
        <v>78641168</v>
      </c>
      <c r="F844" s="66" t="s">
        <v>524</v>
      </c>
      <c r="G844" s="10" t="s">
        <v>3210</v>
      </c>
      <c r="H844" s="10" t="s">
        <v>276</v>
      </c>
      <c r="I844" s="6" t="s">
        <v>3243</v>
      </c>
      <c r="J844" s="7" t="s">
        <v>2786</v>
      </c>
    </row>
    <row r="845" spans="1:10" ht="14.1" customHeight="1" x14ac:dyDescent="0.25">
      <c r="A845" s="44">
        <v>43026</v>
      </c>
      <c r="B845" s="1">
        <v>333318</v>
      </c>
      <c r="C845" s="1"/>
      <c r="D845" s="3" t="s">
        <v>1023</v>
      </c>
      <c r="E845" s="65">
        <v>809210417</v>
      </c>
      <c r="F845" s="9" t="s">
        <v>1024</v>
      </c>
      <c r="G845" s="10" t="s">
        <v>1025</v>
      </c>
      <c r="H845" s="10" t="s">
        <v>365</v>
      </c>
      <c r="I845" s="6" t="s">
        <v>1032</v>
      </c>
      <c r="J845" s="7" t="s">
        <v>504</v>
      </c>
    </row>
    <row r="846" spans="1:10" x14ac:dyDescent="0.25">
      <c r="A846" s="44">
        <v>43882</v>
      </c>
      <c r="B846" s="1">
        <v>541611</v>
      </c>
      <c r="C846" s="1"/>
      <c r="D846" s="3" t="s">
        <v>3630</v>
      </c>
      <c r="E846" s="38">
        <v>80361091</v>
      </c>
      <c r="F846" s="66" t="s">
        <v>3655</v>
      </c>
      <c r="G846" s="10" t="s">
        <v>3681</v>
      </c>
      <c r="H846" s="10" t="s">
        <v>277</v>
      </c>
      <c r="I846" s="6" t="s">
        <v>3712</v>
      </c>
      <c r="J846" s="7" t="s">
        <v>3721</v>
      </c>
    </row>
    <row r="847" spans="1:10" x14ac:dyDescent="0.25">
      <c r="A847" s="44">
        <v>43921</v>
      </c>
      <c r="B847" s="1">
        <v>236220</v>
      </c>
      <c r="C847" s="1"/>
      <c r="D847" s="3" t="s">
        <v>3749</v>
      </c>
      <c r="E847" s="38">
        <v>67299696</v>
      </c>
      <c r="F847" s="66" t="s">
        <v>3779</v>
      </c>
      <c r="G847" s="10" t="s">
        <v>3809</v>
      </c>
      <c r="H847" s="10" t="s">
        <v>277</v>
      </c>
      <c r="I847" s="6" t="s">
        <v>3832</v>
      </c>
      <c r="J847" s="7" t="s">
        <v>791</v>
      </c>
    </row>
    <row r="848" spans="1:10" x14ac:dyDescent="0.25">
      <c r="A848" s="44">
        <v>42954</v>
      </c>
      <c r="B848" s="1">
        <v>541330</v>
      </c>
      <c r="C848" s="1"/>
      <c r="D848" s="3" t="s">
        <v>843</v>
      </c>
      <c r="E848" s="38">
        <v>808558220</v>
      </c>
      <c r="F848" s="9" t="s">
        <v>852</v>
      </c>
      <c r="G848" s="10" t="s">
        <v>861</v>
      </c>
      <c r="H848" s="10" t="s">
        <v>276</v>
      </c>
      <c r="I848" s="6" t="s">
        <v>870</v>
      </c>
      <c r="J848" s="7" t="s">
        <v>367</v>
      </c>
    </row>
    <row r="849" spans="1:10" x14ac:dyDescent="0.25">
      <c r="A849" s="44">
        <v>43907</v>
      </c>
      <c r="B849" s="1">
        <v>541611</v>
      </c>
      <c r="C849" s="1"/>
      <c r="D849" s="3" t="s">
        <v>3736</v>
      </c>
      <c r="E849" s="38">
        <v>116923792</v>
      </c>
      <c r="F849" s="66" t="s">
        <v>3766</v>
      </c>
      <c r="G849" s="10" t="s">
        <v>3796</v>
      </c>
      <c r="H849" s="10" t="s">
        <v>365</v>
      </c>
      <c r="I849" s="6" t="s">
        <v>3822</v>
      </c>
      <c r="J849" s="7" t="s">
        <v>1192</v>
      </c>
    </row>
    <row r="850" spans="1:10" x14ac:dyDescent="0.25">
      <c r="A850" s="44">
        <v>43223</v>
      </c>
      <c r="B850" s="1">
        <v>236220</v>
      </c>
      <c r="C850" s="1"/>
      <c r="D850" s="3" t="s">
        <v>1679</v>
      </c>
      <c r="E850" s="38">
        <v>89843825</v>
      </c>
      <c r="F850" s="66" t="s">
        <v>1719</v>
      </c>
      <c r="G850" s="10" t="s">
        <v>1758</v>
      </c>
      <c r="H850" s="10" t="s">
        <v>297</v>
      </c>
      <c r="I850" s="6" t="s">
        <v>1797</v>
      </c>
      <c r="J850" s="7" t="s">
        <v>5</v>
      </c>
    </row>
    <row r="851" spans="1:10" x14ac:dyDescent="0.25">
      <c r="A851" s="44">
        <v>43164</v>
      </c>
      <c r="B851" s="1">
        <v>541513</v>
      </c>
      <c r="C851" s="1"/>
      <c r="D851" s="3" t="s">
        <v>1450</v>
      </c>
      <c r="E851" s="38">
        <v>828112511</v>
      </c>
      <c r="F851" s="66" t="s">
        <v>202</v>
      </c>
      <c r="G851" s="10" t="s">
        <v>1485</v>
      </c>
      <c r="H851" s="10" t="s">
        <v>283</v>
      </c>
      <c r="I851" s="6" t="s">
        <v>1464</v>
      </c>
      <c r="J851" s="7" t="s">
        <v>573</v>
      </c>
    </row>
    <row r="852" spans="1:10" ht="13.9" customHeight="1" x14ac:dyDescent="0.25">
      <c r="A852" s="42">
        <v>42747</v>
      </c>
      <c r="B852" s="1">
        <v>541611</v>
      </c>
      <c r="C852" s="1"/>
      <c r="D852" s="3" t="s">
        <v>98</v>
      </c>
      <c r="E852" s="38">
        <v>828112511</v>
      </c>
      <c r="F852" s="4" t="s">
        <v>202</v>
      </c>
      <c r="G852" s="5" t="s">
        <v>203</v>
      </c>
      <c r="H852" s="5" t="s">
        <v>283</v>
      </c>
      <c r="I852" s="6" t="s">
        <v>99</v>
      </c>
      <c r="J852" s="7" t="s">
        <v>792</v>
      </c>
    </row>
    <row r="853" spans="1:10" ht="14.1" customHeight="1" x14ac:dyDescent="0.25">
      <c r="A853" s="44">
        <v>43194</v>
      </c>
      <c r="B853" s="1">
        <v>236220</v>
      </c>
      <c r="C853" s="1"/>
      <c r="D853" s="3" t="s">
        <v>1566</v>
      </c>
      <c r="E853" s="38">
        <v>79280309</v>
      </c>
      <c r="F853" s="66" t="s">
        <v>1591</v>
      </c>
      <c r="G853" s="10" t="s">
        <v>1617</v>
      </c>
      <c r="H853" s="10" t="s">
        <v>292</v>
      </c>
      <c r="I853" s="6" t="s">
        <v>612</v>
      </c>
      <c r="J853" s="7" t="s">
        <v>394</v>
      </c>
    </row>
    <row r="854" spans="1:10" x14ac:dyDescent="0.25">
      <c r="A854" s="44">
        <v>43202</v>
      </c>
      <c r="B854" s="1"/>
      <c r="C854" s="1">
        <v>541611</v>
      </c>
      <c r="D854" s="3" t="s">
        <v>1575</v>
      </c>
      <c r="E854" s="38">
        <v>184174394</v>
      </c>
      <c r="F854" s="66" t="s">
        <v>1601</v>
      </c>
      <c r="G854" s="10" t="s">
        <v>1626</v>
      </c>
      <c r="H854" s="10" t="s">
        <v>283</v>
      </c>
      <c r="I854" s="6" t="s">
        <v>1668</v>
      </c>
      <c r="J854" s="7" t="s">
        <v>1285</v>
      </c>
    </row>
    <row r="855" spans="1:10" x14ac:dyDescent="0.25">
      <c r="A855" s="44">
        <v>43997</v>
      </c>
      <c r="B855" s="1"/>
      <c r="C855" s="1"/>
      <c r="D855" s="3" t="s">
        <v>4077</v>
      </c>
      <c r="E855" s="38">
        <v>964986942</v>
      </c>
      <c r="F855" s="66" t="s">
        <v>4111</v>
      </c>
      <c r="G855" s="10" t="s">
        <v>4146</v>
      </c>
      <c r="H855" s="10" t="s">
        <v>293</v>
      </c>
      <c r="I855" s="6" t="s">
        <v>4352</v>
      </c>
      <c r="J855" s="7" t="s">
        <v>36</v>
      </c>
    </row>
    <row r="856" spans="1:10" x14ac:dyDescent="0.25">
      <c r="A856" s="44">
        <v>42955</v>
      </c>
      <c r="B856" s="1">
        <v>541512</v>
      </c>
      <c r="C856" s="1"/>
      <c r="D856" s="3" t="s">
        <v>841</v>
      </c>
      <c r="E856" s="38">
        <v>829152508</v>
      </c>
      <c r="F856" s="9" t="s">
        <v>850</v>
      </c>
      <c r="G856" s="10" t="s">
        <v>859</v>
      </c>
      <c r="H856" s="10" t="s">
        <v>283</v>
      </c>
      <c r="I856" s="6" t="s">
        <v>868</v>
      </c>
      <c r="J856" s="7" t="s">
        <v>1561</v>
      </c>
    </row>
    <row r="857" spans="1:10" x14ac:dyDescent="0.25">
      <c r="A857" s="44">
        <v>43413</v>
      </c>
      <c r="B857" s="1">
        <v>541513</v>
      </c>
      <c r="C857" s="1"/>
      <c r="D857" s="3" t="s">
        <v>2220</v>
      </c>
      <c r="E857" s="38">
        <v>80385497</v>
      </c>
      <c r="F857" s="66" t="s">
        <v>2243</v>
      </c>
      <c r="G857" s="10" t="s">
        <v>2265</v>
      </c>
      <c r="H857" s="10" t="s">
        <v>297</v>
      </c>
      <c r="I857" s="6" t="s">
        <v>2286</v>
      </c>
      <c r="J857" s="7" t="s">
        <v>36</v>
      </c>
    </row>
    <row r="858" spans="1:10" x14ac:dyDescent="0.25">
      <c r="A858" s="44">
        <v>44047</v>
      </c>
      <c r="B858" s="1">
        <v>541512</v>
      </c>
      <c r="C858" s="1"/>
      <c r="D858" s="3" t="s">
        <v>4364</v>
      </c>
      <c r="E858" s="38">
        <v>79822098</v>
      </c>
      <c r="F858" s="66" t="s">
        <v>4392</v>
      </c>
      <c r="G858" s="10" t="s">
        <v>4420</v>
      </c>
      <c r="H858" s="10" t="s">
        <v>276</v>
      </c>
      <c r="I858" s="6" t="s">
        <v>4447</v>
      </c>
      <c r="J858" s="7" t="s">
        <v>690</v>
      </c>
    </row>
    <row r="859" spans="1:10" x14ac:dyDescent="0.25">
      <c r="A859" s="44">
        <v>43110</v>
      </c>
      <c r="B859" s="1">
        <v>621111</v>
      </c>
      <c r="C859" s="1"/>
      <c r="D859" s="3" t="s">
        <v>1270</v>
      </c>
      <c r="E859" s="38">
        <v>967189197</v>
      </c>
      <c r="F859" s="66" t="s">
        <v>1271</v>
      </c>
      <c r="G859" s="10" t="s">
        <v>1272</v>
      </c>
      <c r="H859" s="10" t="s">
        <v>276</v>
      </c>
      <c r="I859" s="6" t="s">
        <v>1281</v>
      </c>
      <c r="J859" s="7" t="s">
        <v>1562</v>
      </c>
    </row>
    <row r="860" spans="1:10" x14ac:dyDescent="0.25">
      <c r="A860" s="44">
        <v>42957</v>
      </c>
      <c r="B860" s="1">
        <v>541330</v>
      </c>
      <c r="C860" s="1"/>
      <c r="D860" s="3" t="s">
        <v>845</v>
      </c>
      <c r="E860" s="38">
        <v>606471688</v>
      </c>
      <c r="F860" s="9" t="s">
        <v>854</v>
      </c>
      <c r="G860" s="10" t="s">
        <v>863</v>
      </c>
      <c r="H860" s="10" t="s">
        <v>283</v>
      </c>
      <c r="I860" s="6" t="s">
        <v>872</v>
      </c>
      <c r="J860" s="7" t="s">
        <v>36</v>
      </c>
    </row>
    <row r="861" spans="1:10" x14ac:dyDescent="0.25">
      <c r="A861" s="44">
        <v>43084</v>
      </c>
      <c r="B861" s="1"/>
      <c r="C861" s="1">
        <v>561612</v>
      </c>
      <c r="D861" s="3" t="s">
        <v>1221</v>
      </c>
      <c r="E861" s="38">
        <v>963721027</v>
      </c>
      <c r="F861" s="66" t="s">
        <v>1222</v>
      </c>
      <c r="G861" s="10" t="s">
        <v>1223</v>
      </c>
      <c r="H861" s="10" t="s">
        <v>294</v>
      </c>
      <c r="I861" s="6" t="s">
        <v>813</v>
      </c>
      <c r="J861" s="7" t="s">
        <v>8</v>
      </c>
    </row>
    <row r="862" spans="1:10" x14ac:dyDescent="0.25">
      <c r="A862" s="44">
        <v>43986</v>
      </c>
      <c r="B862" s="1">
        <v>236220</v>
      </c>
      <c r="C862" s="1"/>
      <c r="D862" s="3" t="s">
        <v>4064</v>
      </c>
      <c r="E862" s="38">
        <v>833184240</v>
      </c>
      <c r="F862" s="66" t="s">
        <v>4097</v>
      </c>
      <c r="G862" s="10" t="s">
        <v>4132</v>
      </c>
      <c r="H862" s="10" t="s">
        <v>302</v>
      </c>
      <c r="I862" s="6" t="s">
        <v>4353</v>
      </c>
      <c r="J862" s="7" t="s">
        <v>1248</v>
      </c>
    </row>
    <row r="863" spans="1:10" x14ac:dyDescent="0.25">
      <c r="A863" s="44">
        <v>43531</v>
      </c>
      <c r="B863" s="1">
        <v>236220</v>
      </c>
      <c r="C863" s="1"/>
      <c r="D863" s="3" t="s">
        <v>512</v>
      </c>
      <c r="E863" s="38">
        <v>79337255</v>
      </c>
      <c r="F863" s="66" t="s">
        <v>513</v>
      </c>
      <c r="G863" s="10" t="s">
        <v>2509</v>
      </c>
      <c r="H863" s="10" t="s">
        <v>278</v>
      </c>
      <c r="I863" s="6" t="s">
        <v>2531</v>
      </c>
      <c r="J863" s="7" t="s">
        <v>690</v>
      </c>
    </row>
    <row r="864" spans="1:10" x14ac:dyDescent="0.25">
      <c r="A864" s="42">
        <v>42789</v>
      </c>
      <c r="B864" s="1">
        <v>541511</v>
      </c>
      <c r="C864" s="1"/>
      <c r="D864" s="8" t="s">
        <v>308</v>
      </c>
      <c r="E864" s="48">
        <v>620185996</v>
      </c>
      <c r="F864" s="9" t="s">
        <v>395</v>
      </c>
      <c r="G864" s="10" t="s">
        <v>397</v>
      </c>
      <c r="H864" s="10" t="s">
        <v>283</v>
      </c>
      <c r="I864" s="6" t="s">
        <v>396</v>
      </c>
      <c r="J864" s="7" t="s">
        <v>36</v>
      </c>
    </row>
    <row r="865" spans="1:10" x14ac:dyDescent="0.25">
      <c r="A865" s="44">
        <v>43804</v>
      </c>
      <c r="B865" s="1">
        <v>236220</v>
      </c>
      <c r="C865" s="1"/>
      <c r="D865" s="3" t="s">
        <v>3404</v>
      </c>
      <c r="E865" s="38">
        <v>106796331</v>
      </c>
      <c r="F865" s="66" t="s">
        <v>3438</v>
      </c>
      <c r="G865" s="10" t="s">
        <v>3471</v>
      </c>
      <c r="H865" s="10" t="s">
        <v>299</v>
      </c>
      <c r="I865" s="6" t="s">
        <v>3503</v>
      </c>
      <c r="J865" s="7" t="s">
        <v>791</v>
      </c>
    </row>
    <row r="866" spans="1:10" ht="15.4" customHeight="1" x14ac:dyDescent="0.25">
      <c r="A866" s="44">
        <v>43069</v>
      </c>
      <c r="B866" s="1">
        <v>541990</v>
      </c>
      <c r="C866" s="1"/>
      <c r="D866" s="3" t="s">
        <v>1177</v>
      </c>
      <c r="E866" s="38">
        <v>54722554</v>
      </c>
      <c r="F866" s="9" t="s">
        <v>1178</v>
      </c>
      <c r="G866" s="10" t="s">
        <v>1179</v>
      </c>
      <c r="H866" s="10" t="s">
        <v>276</v>
      </c>
      <c r="I866" s="6" t="s">
        <v>1190</v>
      </c>
      <c r="J866" s="7" t="s">
        <v>5</v>
      </c>
    </row>
    <row r="867" spans="1:10" x14ac:dyDescent="0.25">
      <c r="A867" s="44">
        <f>'[1]Case Info'!B883</f>
        <v>43640</v>
      </c>
      <c r="B867" s="1">
        <v>541990</v>
      </c>
      <c r="C867" s="1"/>
      <c r="D867" s="3" t="s">
        <v>2925</v>
      </c>
      <c r="E867" s="38">
        <v>968109426</v>
      </c>
      <c r="F867" s="66" t="s">
        <v>2825</v>
      </c>
      <c r="G867" s="10" t="s">
        <v>2875</v>
      </c>
      <c r="H867" s="10" t="s">
        <v>276</v>
      </c>
      <c r="I867" s="6" t="s">
        <v>2970</v>
      </c>
      <c r="J867" s="7" t="s">
        <v>2789</v>
      </c>
    </row>
    <row r="868" spans="1:10" x14ac:dyDescent="0.25">
      <c r="A868" s="44">
        <v>43404</v>
      </c>
      <c r="B868" s="1">
        <v>541611</v>
      </c>
      <c r="C868" s="1"/>
      <c r="D868" s="3" t="s">
        <v>2153</v>
      </c>
      <c r="E868" s="38">
        <v>969346894</v>
      </c>
      <c r="F868" s="66" t="s">
        <v>2173</v>
      </c>
      <c r="G868" s="10" t="s">
        <v>2193</v>
      </c>
      <c r="H868" s="10" t="s">
        <v>283</v>
      </c>
      <c r="I868" s="6" t="s">
        <v>2213</v>
      </c>
      <c r="J868" s="7" t="s">
        <v>36</v>
      </c>
    </row>
    <row r="869" spans="1:10" x14ac:dyDescent="0.25">
      <c r="A869" s="44">
        <v>43266</v>
      </c>
      <c r="B869" s="1">
        <v>541611</v>
      </c>
      <c r="C869" s="1"/>
      <c r="D869" s="3" t="s">
        <v>1700</v>
      </c>
      <c r="E869" s="38" t="s">
        <v>1701</v>
      </c>
      <c r="F869" s="66" t="s">
        <v>1739</v>
      </c>
      <c r="G869" s="10" t="s">
        <v>1779</v>
      </c>
      <c r="H869" s="10" t="s">
        <v>276</v>
      </c>
      <c r="I869" s="6" t="s">
        <v>1815</v>
      </c>
      <c r="J869" s="7" t="s">
        <v>401</v>
      </c>
    </row>
    <row r="870" spans="1:10" x14ac:dyDescent="0.25">
      <c r="A870" s="44">
        <f>'[1]Case Info'!B898</f>
        <v>43643</v>
      </c>
      <c r="B870" s="1"/>
      <c r="C870" s="1">
        <v>541330</v>
      </c>
      <c r="D870" s="3" t="s">
        <v>2939</v>
      </c>
      <c r="E870" s="38">
        <v>20486741</v>
      </c>
      <c r="F870" s="66" t="s">
        <v>2839</v>
      </c>
      <c r="G870" s="10" t="s">
        <v>2889</v>
      </c>
      <c r="H870" s="10" t="s">
        <v>284</v>
      </c>
      <c r="I870" s="6" t="s">
        <v>2983</v>
      </c>
      <c r="J870" s="7" t="s">
        <v>2783</v>
      </c>
    </row>
    <row r="871" spans="1:10" x14ac:dyDescent="0.25">
      <c r="A871" s="44">
        <v>43606</v>
      </c>
      <c r="B871" s="1">
        <v>238340</v>
      </c>
      <c r="C871" s="1"/>
      <c r="D871" s="3" t="s">
        <v>2634</v>
      </c>
      <c r="E871" s="38">
        <v>826648540</v>
      </c>
      <c r="F871" s="66" t="s">
        <v>2672</v>
      </c>
      <c r="G871" s="10" t="s">
        <v>2710</v>
      </c>
      <c r="H871" s="10" t="s">
        <v>276</v>
      </c>
      <c r="I871" s="6" t="s">
        <v>2748</v>
      </c>
      <c r="J871" s="7" t="s">
        <v>2775</v>
      </c>
    </row>
    <row r="872" spans="1:10" x14ac:dyDescent="0.25">
      <c r="A872" s="44">
        <v>42948</v>
      </c>
      <c r="B872" s="1">
        <v>561720</v>
      </c>
      <c r="C872" s="1"/>
      <c r="D872" s="3" t="s">
        <v>880</v>
      </c>
      <c r="E872" s="38">
        <v>78827088</v>
      </c>
      <c r="F872" s="9" t="s">
        <v>892</v>
      </c>
      <c r="G872" s="10" t="s">
        <v>904</v>
      </c>
      <c r="H872" s="10" t="s">
        <v>283</v>
      </c>
      <c r="I872" s="6" t="s">
        <v>916</v>
      </c>
      <c r="J872" s="7" t="s">
        <v>36</v>
      </c>
    </row>
    <row r="873" spans="1:10" ht="15.4" customHeight="1" x14ac:dyDescent="0.25">
      <c r="A873" s="44">
        <v>42725</v>
      </c>
      <c r="B873" s="1">
        <v>541611</v>
      </c>
      <c r="C873" s="1"/>
      <c r="D873" s="3" t="s">
        <v>4165</v>
      </c>
      <c r="E873" s="38">
        <v>51411339</v>
      </c>
      <c r="F873" s="66" t="s">
        <v>4166</v>
      </c>
      <c r="G873" s="10" t="s">
        <v>4167</v>
      </c>
      <c r="H873" s="10" t="s">
        <v>276</v>
      </c>
      <c r="I873" s="6" t="s">
        <v>4168</v>
      </c>
      <c r="J873" s="7"/>
    </row>
    <row r="874" spans="1:10" x14ac:dyDescent="0.25">
      <c r="A874" s="44">
        <v>43587</v>
      </c>
      <c r="B874" s="1"/>
      <c r="C874" s="1">
        <v>236220</v>
      </c>
      <c r="D874" s="3" t="s">
        <v>2572</v>
      </c>
      <c r="E874" s="38">
        <v>808171842</v>
      </c>
      <c r="F874" s="66" t="s">
        <v>2590</v>
      </c>
      <c r="G874" s="10" t="s">
        <v>2608</v>
      </c>
      <c r="H874" s="10" t="s">
        <v>276</v>
      </c>
      <c r="I874" s="6" t="s">
        <v>2622</v>
      </c>
      <c r="J874" s="7" t="s">
        <v>1439</v>
      </c>
    </row>
    <row r="875" spans="1:10" x14ac:dyDescent="0.25">
      <c r="A875" s="44">
        <v>43983</v>
      </c>
      <c r="B875" s="1"/>
      <c r="C875" s="1">
        <v>541511</v>
      </c>
      <c r="D875" s="3" t="s">
        <v>4059</v>
      </c>
      <c r="E875" s="38">
        <v>79240999</v>
      </c>
      <c r="F875" s="66" t="s">
        <v>4093</v>
      </c>
      <c r="G875" s="10" t="s">
        <v>4128</v>
      </c>
      <c r="H875" s="10" t="s">
        <v>365</v>
      </c>
      <c r="I875" s="6" t="s">
        <v>416</v>
      </c>
      <c r="J875" s="7" t="s">
        <v>1833</v>
      </c>
    </row>
    <row r="876" spans="1:10" x14ac:dyDescent="0.25">
      <c r="A876" s="44">
        <v>43775</v>
      </c>
      <c r="B876" s="1">
        <v>541330</v>
      </c>
      <c r="C876" s="1"/>
      <c r="D876" s="3" t="s">
        <v>3352</v>
      </c>
      <c r="E876" s="38">
        <v>80160747</v>
      </c>
      <c r="F876" s="66" t="s">
        <v>3363</v>
      </c>
      <c r="G876" s="10" t="s">
        <v>3374</v>
      </c>
      <c r="H876" s="10" t="s">
        <v>291</v>
      </c>
      <c r="I876" s="6" t="s">
        <v>3384</v>
      </c>
      <c r="J876" s="7" t="s">
        <v>8</v>
      </c>
    </row>
    <row r="877" spans="1:10" x14ac:dyDescent="0.25">
      <c r="A877" s="44">
        <v>43151</v>
      </c>
      <c r="B877" s="1">
        <v>541330</v>
      </c>
      <c r="C877" s="1"/>
      <c r="D877" s="3" t="s">
        <v>1411</v>
      </c>
      <c r="E877" s="38">
        <v>831824128</v>
      </c>
      <c r="F877" s="66" t="s">
        <v>1412</v>
      </c>
      <c r="G877" s="68" t="s">
        <v>1413</v>
      </c>
      <c r="H877" s="10" t="s">
        <v>277</v>
      </c>
      <c r="I877" s="6" t="s">
        <v>1438</v>
      </c>
      <c r="J877" s="7" t="s">
        <v>36</v>
      </c>
    </row>
    <row r="878" spans="1:10" x14ac:dyDescent="0.25">
      <c r="A878" s="44">
        <v>43024</v>
      </c>
      <c r="B878" s="1">
        <v>541611</v>
      </c>
      <c r="C878" s="1"/>
      <c r="D878" s="3" t="s">
        <v>4046</v>
      </c>
      <c r="E878" s="38">
        <v>80014960</v>
      </c>
      <c r="F878" s="66" t="s">
        <v>4047</v>
      </c>
      <c r="G878" s="10" t="s">
        <v>4048</v>
      </c>
      <c r="H878" s="10" t="s">
        <v>276</v>
      </c>
      <c r="I878" s="6" t="s">
        <v>3921</v>
      </c>
      <c r="J878" s="7" t="s">
        <v>3345</v>
      </c>
    </row>
    <row r="879" spans="1:10" x14ac:dyDescent="0.25">
      <c r="A879" s="44">
        <v>43059</v>
      </c>
      <c r="B879" s="1">
        <v>561612</v>
      </c>
      <c r="C879" s="1"/>
      <c r="D879" s="3" t="s">
        <v>1146</v>
      </c>
      <c r="E879" s="38">
        <v>80550011</v>
      </c>
      <c r="F879" s="9" t="s">
        <v>1147</v>
      </c>
      <c r="G879" s="10" t="s">
        <v>1148</v>
      </c>
      <c r="H879" s="10" t="s">
        <v>333</v>
      </c>
      <c r="I879" s="6" t="s">
        <v>3392</v>
      </c>
      <c r="J879" s="7" t="s">
        <v>5</v>
      </c>
    </row>
    <row r="880" spans="1:10" x14ac:dyDescent="0.25">
      <c r="A880" s="44">
        <v>43992</v>
      </c>
      <c r="B880" s="1">
        <v>541511</v>
      </c>
      <c r="C880" s="1"/>
      <c r="D880" s="3" t="s">
        <v>4073</v>
      </c>
      <c r="E880" s="38">
        <v>79995299</v>
      </c>
      <c r="F880" s="66" t="s">
        <v>4107</v>
      </c>
      <c r="G880" s="10" t="s">
        <v>4142</v>
      </c>
      <c r="H880" s="10" t="s">
        <v>276</v>
      </c>
      <c r="I880" s="6" t="s">
        <v>4354</v>
      </c>
      <c r="J880" s="7" t="s">
        <v>36</v>
      </c>
    </row>
    <row r="881" spans="1:10" x14ac:dyDescent="0.25">
      <c r="A881" s="42">
        <v>42901</v>
      </c>
      <c r="B881" s="1"/>
      <c r="C881" s="1">
        <v>541614</v>
      </c>
      <c r="D881" s="3" t="s">
        <v>682</v>
      </c>
      <c r="E881" s="38">
        <v>969751838</v>
      </c>
      <c r="F881" s="9" t="s">
        <v>683</v>
      </c>
      <c r="G881" s="10" t="s">
        <v>684</v>
      </c>
      <c r="H881" s="10" t="s">
        <v>284</v>
      </c>
      <c r="I881" s="6" t="s">
        <v>685</v>
      </c>
      <c r="J881" s="7" t="s">
        <v>8</v>
      </c>
    </row>
    <row r="882" spans="1:10" x14ac:dyDescent="0.25">
      <c r="A882" s="44">
        <v>43712</v>
      </c>
      <c r="B882" s="1">
        <v>236220</v>
      </c>
      <c r="C882" s="1"/>
      <c r="D882" s="3" t="s">
        <v>3129</v>
      </c>
      <c r="E882" s="38">
        <v>958287898</v>
      </c>
      <c r="F882" s="66" t="s">
        <v>3166</v>
      </c>
      <c r="G882" s="10" t="s">
        <v>3203</v>
      </c>
      <c r="H882" s="10" t="s">
        <v>364</v>
      </c>
      <c r="I882" s="6" t="s">
        <v>2439</v>
      </c>
      <c r="J882" s="7" t="s">
        <v>36</v>
      </c>
    </row>
    <row r="883" spans="1:10" x14ac:dyDescent="0.25">
      <c r="A883" s="44">
        <v>43816</v>
      </c>
      <c r="B883" s="1">
        <v>236220</v>
      </c>
      <c r="C883" s="1"/>
      <c r="D883" s="3" t="s">
        <v>3413</v>
      </c>
      <c r="E883" s="38">
        <v>79096312</v>
      </c>
      <c r="F883" s="66" t="s">
        <v>3446</v>
      </c>
      <c r="G883" s="10" t="s">
        <v>3479</v>
      </c>
      <c r="H883" s="10" t="s">
        <v>365</v>
      </c>
      <c r="I883" s="6" t="s">
        <v>3510</v>
      </c>
      <c r="J883" s="7" t="s">
        <v>2778</v>
      </c>
    </row>
    <row r="884" spans="1:10" x14ac:dyDescent="0.25">
      <c r="A884" s="42">
        <v>42815</v>
      </c>
      <c r="B884" s="1">
        <v>541370</v>
      </c>
      <c r="C884" s="1"/>
      <c r="D884" s="8" t="s">
        <v>321</v>
      </c>
      <c r="E884" s="48">
        <v>625064910</v>
      </c>
      <c r="F884" s="9" t="s">
        <v>406</v>
      </c>
      <c r="G884" s="10" t="s">
        <v>409</v>
      </c>
      <c r="H884" s="10" t="s">
        <v>407</v>
      </c>
      <c r="I884" s="6" t="s">
        <v>408</v>
      </c>
      <c r="J884" s="7" t="s">
        <v>1335</v>
      </c>
    </row>
    <row r="885" spans="1:10" x14ac:dyDescent="0.25">
      <c r="A885" s="44">
        <v>43970</v>
      </c>
      <c r="B885" s="1">
        <v>541519</v>
      </c>
      <c r="C885" s="1"/>
      <c r="D885" s="3" t="s">
        <v>3951</v>
      </c>
      <c r="E885" s="38">
        <v>80987122</v>
      </c>
      <c r="F885" s="66" t="s">
        <v>3981</v>
      </c>
      <c r="G885" s="10" t="s">
        <v>4011</v>
      </c>
      <c r="H885" s="10" t="s">
        <v>287</v>
      </c>
      <c r="I885" s="6" t="s">
        <v>1942</v>
      </c>
      <c r="J885" s="7" t="s">
        <v>1828</v>
      </c>
    </row>
    <row r="886" spans="1:10" x14ac:dyDescent="0.25">
      <c r="A886" s="44">
        <v>43189</v>
      </c>
      <c r="B886" s="1"/>
      <c r="C886" s="1">
        <v>237130</v>
      </c>
      <c r="D886" s="3" t="s">
        <v>1511</v>
      </c>
      <c r="E886" s="38">
        <v>831415356</v>
      </c>
      <c r="F886" s="66" t="s">
        <v>1527</v>
      </c>
      <c r="G886" s="10" t="s">
        <v>1543</v>
      </c>
      <c r="H886" s="10" t="s">
        <v>283</v>
      </c>
      <c r="I886" s="6" t="s">
        <v>1556</v>
      </c>
      <c r="J886" s="7" t="s">
        <v>791</v>
      </c>
    </row>
    <row r="887" spans="1:10" x14ac:dyDescent="0.25">
      <c r="A887" s="44">
        <v>43957</v>
      </c>
      <c r="B887" s="1">
        <v>541611</v>
      </c>
      <c r="C887" s="1"/>
      <c r="D887" s="3" t="s">
        <v>3936</v>
      </c>
      <c r="E887" s="38">
        <v>80380333</v>
      </c>
      <c r="F887" s="66" t="s">
        <v>3966</v>
      </c>
      <c r="G887" s="10" t="s">
        <v>3996</v>
      </c>
      <c r="H887" s="10" t="s">
        <v>276</v>
      </c>
      <c r="I887" s="6" t="s">
        <v>4026</v>
      </c>
      <c r="J887" s="7" t="s">
        <v>1192</v>
      </c>
    </row>
    <row r="888" spans="1:10" x14ac:dyDescent="0.25">
      <c r="A888" s="44">
        <v>44029</v>
      </c>
      <c r="B888" s="1">
        <v>541611</v>
      </c>
      <c r="C888" s="1"/>
      <c r="D888" s="3" t="s">
        <v>3936</v>
      </c>
      <c r="E888" s="38">
        <v>80380333</v>
      </c>
      <c r="F888" s="66" t="s">
        <v>3966</v>
      </c>
      <c r="G888" s="10" t="s">
        <v>4269</v>
      </c>
      <c r="H888" s="10" t="s">
        <v>280</v>
      </c>
      <c r="I888" s="6" t="s">
        <v>1177</v>
      </c>
      <c r="J888" s="7" t="s">
        <v>4329</v>
      </c>
    </row>
    <row r="889" spans="1:10" x14ac:dyDescent="0.25">
      <c r="A889" s="44">
        <v>43592</v>
      </c>
      <c r="B889" s="1"/>
      <c r="C889" s="1">
        <v>236220</v>
      </c>
      <c r="D889" s="3" t="s">
        <v>2630</v>
      </c>
      <c r="E889" s="38">
        <v>967455861</v>
      </c>
      <c r="F889" s="66" t="s">
        <v>2668</v>
      </c>
      <c r="G889" s="10" t="s">
        <v>2706</v>
      </c>
      <c r="H889" s="10" t="s">
        <v>285</v>
      </c>
      <c r="I889" s="6" t="s">
        <v>2744</v>
      </c>
      <c r="J889" s="7" t="s">
        <v>36</v>
      </c>
    </row>
    <row r="890" spans="1:10" x14ac:dyDescent="0.25">
      <c r="A890" s="44">
        <f>'[1]Case Info'!B888</f>
        <v>43641</v>
      </c>
      <c r="B890" s="1">
        <v>541330</v>
      </c>
      <c r="C890" s="1"/>
      <c r="D890" s="3" t="s">
        <v>2930</v>
      </c>
      <c r="E890" s="38">
        <v>801372272</v>
      </c>
      <c r="F890" s="66" t="s">
        <v>2830</v>
      </c>
      <c r="G890" s="10" t="s">
        <v>2880</v>
      </c>
      <c r="H890" s="10" t="s">
        <v>276</v>
      </c>
      <c r="I890" s="6" t="s">
        <v>2975</v>
      </c>
      <c r="J890" s="7" t="s">
        <v>2792</v>
      </c>
    </row>
    <row r="891" spans="1:10" x14ac:dyDescent="0.25">
      <c r="A891" s="44">
        <v>43847</v>
      </c>
      <c r="B891" s="1"/>
      <c r="C891" s="1">
        <v>236220</v>
      </c>
      <c r="D891" s="3" t="s">
        <v>2930</v>
      </c>
      <c r="E891" s="38">
        <v>801372272</v>
      </c>
      <c r="F891" s="66" t="s">
        <v>3547</v>
      </c>
      <c r="G891" s="10" t="s">
        <v>2880</v>
      </c>
      <c r="H891" s="10" t="s">
        <v>276</v>
      </c>
      <c r="I891" s="6" t="s">
        <v>2978</v>
      </c>
      <c r="J891" s="7" t="s">
        <v>2548</v>
      </c>
    </row>
    <row r="892" spans="1:10" ht="13.9" customHeight="1" x14ac:dyDescent="0.25">
      <c r="A892" s="44">
        <v>43067</v>
      </c>
      <c r="B892" s="1">
        <v>541330</v>
      </c>
      <c r="C892" s="1"/>
      <c r="D892" s="3" t="s">
        <v>1171</v>
      </c>
      <c r="E892" s="38">
        <v>24264561</v>
      </c>
      <c r="F892" s="9" t="s">
        <v>1172</v>
      </c>
      <c r="G892" s="10" t="s">
        <v>1173</v>
      </c>
      <c r="H892" s="10" t="s">
        <v>365</v>
      </c>
      <c r="I892" s="6" t="s">
        <v>1188</v>
      </c>
      <c r="J892" s="7" t="s">
        <v>1286</v>
      </c>
    </row>
    <row r="893" spans="1:10" x14ac:dyDescent="0.25">
      <c r="A893" s="44">
        <f>'[2]Case Info'!B1355</f>
        <v>44084</v>
      </c>
      <c r="B893" s="1">
        <v>541330</v>
      </c>
      <c r="C893" s="1"/>
      <c r="D893" s="3" t="s">
        <v>4661</v>
      </c>
      <c r="E893" s="38">
        <v>161252218</v>
      </c>
      <c r="F893" s="66" t="s">
        <v>4662</v>
      </c>
      <c r="G893" s="10" t="s">
        <v>4663</v>
      </c>
      <c r="H893" s="10" t="s">
        <v>364</v>
      </c>
      <c r="I893" s="6" t="s">
        <v>4664</v>
      </c>
      <c r="J893" s="80" t="s">
        <v>8</v>
      </c>
    </row>
    <row r="894" spans="1:10" x14ac:dyDescent="0.25">
      <c r="A894" s="42">
        <v>42863</v>
      </c>
      <c r="B894" s="1">
        <v>541611</v>
      </c>
      <c r="C894" s="1"/>
      <c r="D894" s="3" t="s">
        <v>526</v>
      </c>
      <c r="E894" s="38">
        <v>830665613</v>
      </c>
      <c r="F894" s="9" t="s">
        <v>527</v>
      </c>
      <c r="G894" s="10" t="s">
        <v>528</v>
      </c>
      <c r="H894" s="10" t="s">
        <v>276</v>
      </c>
      <c r="I894" s="6" t="s">
        <v>529</v>
      </c>
      <c r="J894" s="7" t="s">
        <v>8</v>
      </c>
    </row>
    <row r="895" spans="1:10" x14ac:dyDescent="0.25">
      <c r="A895" s="44">
        <v>43741</v>
      </c>
      <c r="B895" s="1">
        <v>541511</v>
      </c>
      <c r="C895" s="1"/>
      <c r="D895" s="3" t="s">
        <v>3261</v>
      </c>
      <c r="E895" s="38">
        <v>80813555</v>
      </c>
      <c r="F895" s="66" t="s">
        <v>3284</v>
      </c>
      <c r="G895" s="10" t="s">
        <v>3307</v>
      </c>
      <c r="H895" s="10" t="s">
        <v>276</v>
      </c>
      <c r="I895" s="6" t="s">
        <v>2440</v>
      </c>
      <c r="J895" s="7" t="s">
        <v>791</v>
      </c>
    </row>
    <row r="896" spans="1:10" ht="13.9" customHeight="1" x14ac:dyDescent="0.25">
      <c r="A896" s="44">
        <v>44046</v>
      </c>
      <c r="B896" s="1"/>
      <c r="C896" s="1">
        <v>541512</v>
      </c>
      <c r="D896" s="3" t="s">
        <v>4363</v>
      </c>
      <c r="E896" s="38">
        <v>969546621</v>
      </c>
      <c r="F896" s="66" t="s">
        <v>4391</v>
      </c>
      <c r="G896" s="10" t="s">
        <v>4419</v>
      </c>
      <c r="H896" s="10" t="s">
        <v>283</v>
      </c>
      <c r="I896" s="6" t="s">
        <v>2447</v>
      </c>
      <c r="J896" s="7" t="s">
        <v>3607</v>
      </c>
    </row>
    <row r="897" spans="1:10" ht="13.9" customHeight="1" x14ac:dyDescent="0.25">
      <c r="A897" s="44">
        <v>43600</v>
      </c>
      <c r="B897" s="1"/>
      <c r="C897" s="1">
        <v>541330</v>
      </c>
      <c r="D897" s="3" t="s">
        <v>2641</v>
      </c>
      <c r="E897" s="38">
        <v>180552200</v>
      </c>
      <c r="F897" s="66" t="s">
        <v>2679</v>
      </c>
      <c r="G897" s="10" t="s">
        <v>2717</v>
      </c>
      <c r="H897" s="10" t="s">
        <v>285</v>
      </c>
      <c r="I897" s="6" t="s">
        <v>2752</v>
      </c>
      <c r="J897" s="7" t="s">
        <v>2777</v>
      </c>
    </row>
    <row r="898" spans="1:10" x14ac:dyDescent="0.25">
      <c r="A898" s="44">
        <v>43413</v>
      </c>
      <c r="B898" s="1">
        <v>541511</v>
      </c>
      <c r="C898" s="1"/>
      <c r="D898" s="3" t="s">
        <v>2224</v>
      </c>
      <c r="E898" s="38">
        <v>79237831</v>
      </c>
      <c r="F898" s="66" t="s">
        <v>2247</v>
      </c>
      <c r="G898" s="10" t="s">
        <v>2269</v>
      </c>
      <c r="H898" s="10" t="s">
        <v>283</v>
      </c>
      <c r="I898" s="6" t="s">
        <v>2290</v>
      </c>
      <c r="J898" s="7" t="s">
        <v>1192</v>
      </c>
    </row>
    <row r="899" spans="1:10" ht="13.9" customHeight="1" x14ac:dyDescent="0.25">
      <c r="A899" s="44">
        <v>43347</v>
      </c>
      <c r="B899" s="1">
        <v>541990</v>
      </c>
      <c r="C899" s="1"/>
      <c r="D899" s="3" t="s">
        <v>2032</v>
      </c>
      <c r="E899" s="38">
        <v>134024400</v>
      </c>
      <c r="F899" s="66" t="s">
        <v>2058</v>
      </c>
      <c r="G899" s="10" t="s">
        <v>2083</v>
      </c>
      <c r="H899" s="10" t="s">
        <v>2108</v>
      </c>
      <c r="I899" s="6" t="s">
        <v>565</v>
      </c>
      <c r="J899" s="7" t="s">
        <v>36</v>
      </c>
    </row>
    <row r="900" spans="1:10" x14ac:dyDescent="0.25">
      <c r="A900" s="44">
        <v>44039</v>
      </c>
      <c r="B900" s="1"/>
      <c r="C900" s="1">
        <v>236220</v>
      </c>
      <c r="D900" s="3" t="s">
        <v>4200</v>
      </c>
      <c r="E900" s="38">
        <v>872610662</v>
      </c>
      <c r="F900" s="66" t="s">
        <v>4242</v>
      </c>
      <c r="G900" s="10" t="s">
        <v>4282</v>
      </c>
      <c r="H900" s="10" t="s">
        <v>1643</v>
      </c>
      <c r="I900" s="6" t="s">
        <v>4318</v>
      </c>
      <c r="J900" s="7" t="s">
        <v>963</v>
      </c>
    </row>
    <row r="901" spans="1:10" x14ac:dyDescent="0.25">
      <c r="A901" s="44">
        <v>43130</v>
      </c>
      <c r="B901" s="1">
        <v>541330</v>
      </c>
      <c r="C901" s="1"/>
      <c r="D901" s="3" t="s">
        <v>1590</v>
      </c>
      <c r="E901" s="38">
        <v>790049873</v>
      </c>
      <c r="F901" s="66" t="s">
        <v>1616</v>
      </c>
      <c r="G901" s="10" t="s">
        <v>1642</v>
      </c>
      <c r="H901" s="10" t="s">
        <v>292</v>
      </c>
      <c r="I901" s="6" t="s">
        <v>1660</v>
      </c>
      <c r="J901" s="7" t="s">
        <v>1261</v>
      </c>
    </row>
    <row r="902" spans="1:10" x14ac:dyDescent="0.25">
      <c r="A902" s="44">
        <v>43182</v>
      </c>
      <c r="B902" s="1">
        <v>541611</v>
      </c>
      <c r="C902" s="1"/>
      <c r="D902" s="3" t="s">
        <v>1507</v>
      </c>
      <c r="E902" s="38">
        <v>80386174</v>
      </c>
      <c r="F902" s="66" t="s">
        <v>1523</v>
      </c>
      <c r="G902" s="10" t="s">
        <v>1539</v>
      </c>
      <c r="H902" s="10" t="s">
        <v>365</v>
      </c>
      <c r="I902" s="6" t="s">
        <v>1552</v>
      </c>
      <c r="J902" s="7" t="s">
        <v>2301</v>
      </c>
    </row>
    <row r="903" spans="1:10" x14ac:dyDescent="0.25">
      <c r="A903" s="42">
        <v>42690</v>
      </c>
      <c r="B903" s="1">
        <v>339112</v>
      </c>
      <c r="C903" s="1"/>
      <c r="D903" s="3" t="s">
        <v>60</v>
      </c>
      <c r="E903" s="38">
        <v>140248175</v>
      </c>
      <c r="F903" s="4" t="s">
        <v>191</v>
      </c>
      <c r="G903" s="5" t="s">
        <v>192</v>
      </c>
      <c r="H903" s="5" t="s">
        <v>285</v>
      </c>
      <c r="I903" s="6" t="s">
        <v>61</v>
      </c>
      <c r="J903" s="7" t="s">
        <v>5</v>
      </c>
    </row>
    <row r="904" spans="1:10" x14ac:dyDescent="0.25">
      <c r="A904" s="44">
        <v>43040</v>
      </c>
      <c r="B904" s="1"/>
      <c r="C904" s="1">
        <v>562910</v>
      </c>
      <c r="D904" s="3" t="s">
        <v>1075</v>
      </c>
      <c r="E904" s="65">
        <v>800830916</v>
      </c>
      <c r="F904" s="9" t="s">
        <v>1076</v>
      </c>
      <c r="G904" s="10" t="s">
        <v>1077</v>
      </c>
      <c r="H904" s="10" t="s">
        <v>291</v>
      </c>
      <c r="I904" s="6" t="s">
        <v>1089</v>
      </c>
      <c r="J904" s="7" t="s">
        <v>5</v>
      </c>
    </row>
    <row r="905" spans="1:10" x14ac:dyDescent="0.25">
      <c r="A905" s="44">
        <v>43655</v>
      </c>
      <c r="B905" s="1">
        <v>541611</v>
      </c>
      <c r="C905" s="1"/>
      <c r="D905" s="3" t="s">
        <v>2999</v>
      </c>
      <c r="E905" s="38">
        <v>170565951</v>
      </c>
      <c r="F905" s="66" t="s">
        <v>3026</v>
      </c>
      <c r="G905" s="10" t="s">
        <v>3053</v>
      </c>
      <c r="H905" s="10" t="s">
        <v>283</v>
      </c>
      <c r="I905" s="6" t="s">
        <v>3081</v>
      </c>
      <c r="J905" s="7" t="s">
        <v>8</v>
      </c>
    </row>
    <row r="906" spans="1:10" x14ac:dyDescent="0.25">
      <c r="A906" s="44">
        <v>43697</v>
      </c>
      <c r="B906" s="1">
        <v>238220</v>
      </c>
      <c r="C906" s="1"/>
      <c r="D906" s="3" t="s">
        <v>3117</v>
      </c>
      <c r="E906" s="38">
        <v>832860006</v>
      </c>
      <c r="F906" s="66" t="s">
        <v>3154</v>
      </c>
      <c r="G906" s="10" t="s">
        <v>3192</v>
      </c>
      <c r="H906" s="10" t="s">
        <v>347</v>
      </c>
      <c r="I906" s="6" t="s">
        <v>3230</v>
      </c>
      <c r="J906" s="7" t="s">
        <v>1649</v>
      </c>
    </row>
    <row r="907" spans="1:10" x14ac:dyDescent="0.25">
      <c r="A907" s="44">
        <v>43915</v>
      </c>
      <c r="B907" s="1">
        <v>236220</v>
      </c>
      <c r="C907" s="1"/>
      <c r="D907" s="3" t="s">
        <v>3744</v>
      </c>
      <c r="E907" s="38">
        <v>74755517</v>
      </c>
      <c r="F907" s="66" t="s">
        <v>3774</v>
      </c>
      <c r="G907" s="10" t="s">
        <v>3804</v>
      </c>
      <c r="H907" s="10" t="s">
        <v>280</v>
      </c>
      <c r="I907" s="6" t="s">
        <v>3827</v>
      </c>
      <c r="J907" s="7" t="s">
        <v>3255</v>
      </c>
    </row>
    <row r="908" spans="1:10" x14ac:dyDescent="0.25">
      <c r="A908" s="42">
        <v>42893</v>
      </c>
      <c r="B908" s="1">
        <v>541511</v>
      </c>
      <c r="C908" s="1"/>
      <c r="D908" s="3" t="s">
        <v>631</v>
      </c>
      <c r="E908" s="38">
        <v>968368592</v>
      </c>
      <c r="F908" s="9" t="s">
        <v>632</v>
      </c>
      <c r="G908" s="10" t="s">
        <v>633</v>
      </c>
      <c r="H908" s="10" t="s">
        <v>276</v>
      </c>
      <c r="I908" s="6" t="s">
        <v>634</v>
      </c>
      <c r="J908" s="7" t="s">
        <v>1192</v>
      </c>
    </row>
    <row r="909" spans="1:10" x14ac:dyDescent="0.25">
      <c r="A909" s="44">
        <v>43543</v>
      </c>
      <c r="B909" s="1">
        <v>488999</v>
      </c>
      <c r="C909" s="1"/>
      <c r="D909" s="3" t="s">
        <v>2470</v>
      </c>
      <c r="E909" s="38">
        <v>75708960</v>
      </c>
      <c r="F909" s="66" t="s">
        <v>2492</v>
      </c>
      <c r="G909" s="10" t="s">
        <v>2515</v>
      </c>
      <c r="H909" s="10" t="s">
        <v>280</v>
      </c>
      <c r="I909" s="6" t="s">
        <v>2537</v>
      </c>
      <c r="J909" s="7" t="s">
        <v>791</v>
      </c>
    </row>
    <row r="910" spans="1:10" x14ac:dyDescent="0.25">
      <c r="A910" s="44">
        <v>43776</v>
      </c>
      <c r="B910" s="1">
        <v>561521</v>
      </c>
      <c r="C910" s="1"/>
      <c r="D910" s="3" t="s">
        <v>3353</v>
      </c>
      <c r="E910" s="38">
        <v>81327018</v>
      </c>
      <c r="F910" s="66" t="s">
        <v>1889</v>
      </c>
      <c r="G910" s="10" t="s">
        <v>3375</v>
      </c>
      <c r="H910" s="10" t="s">
        <v>365</v>
      </c>
      <c r="I910" s="6" t="s">
        <v>2547</v>
      </c>
      <c r="J910" s="7" t="s">
        <v>1248</v>
      </c>
    </row>
    <row r="911" spans="1:10" x14ac:dyDescent="0.25">
      <c r="A911" s="42">
        <v>42804</v>
      </c>
      <c r="B911" s="1">
        <v>541611</v>
      </c>
      <c r="C911" s="1"/>
      <c r="D911" s="8" t="s">
        <v>318</v>
      </c>
      <c r="E911" s="48">
        <v>78705363</v>
      </c>
      <c r="F911" s="9" t="s">
        <v>341</v>
      </c>
      <c r="G911" s="10" t="s">
        <v>342</v>
      </c>
      <c r="H911" s="10" t="s">
        <v>294</v>
      </c>
      <c r="I911" s="6" t="s">
        <v>343</v>
      </c>
      <c r="J911" s="7" t="s">
        <v>1344</v>
      </c>
    </row>
    <row r="912" spans="1:10" x14ac:dyDescent="0.25">
      <c r="A912" s="42">
        <v>42815</v>
      </c>
      <c r="B912" s="1">
        <v>541611</v>
      </c>
      <c r="C912" s="1"/>
      <c r="D912" s="8" t="s">
        <v>322</v>
      </c>
      <c r="E912" s="48">
        <v>830541558</v>
      </c>
      <c r="F912" s="9" t="s">
        <v>338</v>
      </c>
      <c r="G912" s="10" t="s">
        <v>339</v>
      </c>
      <c r="H912" s="10" t="s">
        <v>276</v>
      </c>
      <c r="I912" s="6" t="s">
        <v>340</v>
      </c>
      <c r="J912" s="7" t="s">
        <v>5</v>
      </c>
    </row>
    <row r="913" spans="1:10" x14ac:dyDescent="0.25">
      <c r="A913" s="44">
        <v>43775</v>
      </c>
      <c r="B913" s="1">
        <v>541519</v>
      </c>
      <c r="C913" s="1"/>
      <c r="D913" s="3" t="s">
        <v>3351</v>
      </c>
      <c r="E913" s="38">
        <v>29790073</v>
      </c>
      <c r="F913" s="66" t="s">
        <v>3362</v>
      </c>
      <c r="G913" s="10" t="s">
        <v>3373</v>
      </c>
      <c r="H913" s="10" t="s">
        <v>1643</v>
      </c>
      <c r="I913" s="6" t="s">
        <v>3383</v>
      </c>
      <c r="J913" s="7" t="s">
        <v>3391</v>
      </c>
    </row>
    <row r="914" spans="1:10" x14ac:dyDescent="0.25">
      <c r="A914" s="44">
        <v>43033</v>
      </c>
      <c r="B914" s="1">
        <v>541511</v>
      </c>
      <c r="C914" s="1"/>
      <c r="D914" s="3" t="s">
        <v>1045</v>
      </c>
      <c r="E914" s="65">
        <v>78787816</v>
      </c>
      <c r="F914" s="9" t="s">
        <v>1052</v>
      </c>
      <c r="G914" s="10" t="s">
        <v>1059</v>
      </c>
      <c r="H914" s="10" t="s">
        <v>283</v>
      </c>
      <c r="I914" s="6" t="s">
        <v>1067</v>
      </c>
      <c r="J914" s="7" t="s">
        <v>5</v>
      </c>
    </row>
    <row r="915" spans="1:10" x14ac:dyDescent="0.25">
      <c r="A915" s="44">
        <v>42949</v>
      </c>
      <c r="B915" s="1">
        <v>541330</v>
      </c>
      <c r="C915" s="1"/>
      <c r="D915" s="3" t="s">
        <v>827</v>
      </c>
      <c r="E915" s="38">
        <v>79219615</v>
      </c>
      <c r="F915" s="9" t="s">
        <v>828</v>
      </c>
      <c r="G915" s="10" t="s">
        <v>829</v>
      </c>
      <c r="H915" s="10" t="s">
        <v>365</v>
      </c>
      <c r="I915" s="6" t="s">
        <v>370</v>
      </c>
      <c r="J915" s="7" t="s">
        <v>1334</v>
      </c>
    </row>
    <row r="916" spans="1:10" ht="13.9" customHeight="1" x14ac:dyDescent="0.25">
      <c r="A916" s="44">
        <v>43451</v>
      </c>
      <c r="B916" s="1"/>
      <c r="C916" s="1">
        <v>236220</v>
      </c>
      <c r="D916" s="3" t="s">
        <v>2313</v>
      </c>
      <c r="E916" s="38">
        <v>40587798</v>
      </c>
      <c r="F916" s="66" t="s">
        <v>2352</v>
      </c>
      <c r="G916" s="10" t="s">
        <v>2391</v>
      </c>
      <c r="H916" s="10" t="s">
        <v>285</v>
      </c>
      <c r="I916" s="6" t="s">
        <v>2431</v>
      </c>
      <c r="J916" s="7" t="s">
        <v>8</v>
      </c>
    </row>
    <row r="917" spans="1:10" x14ac:dyDescent="0.25">
      <c r="A917" s="44">
        <v>43532</v>
      </c>
      <c r="B917" s="1">
        <v>236220</v>
      </c>
      <c r="C917" s="1"/>
      <c r="D917" s="3" t="s">
        <v>2467</v>
      </c>
      <c r="E917" s="38">
        <v>14826795</v>
      </c>
      <c r="F917" s="66" t="s">
        <v>2489</v>
      </c>
      <c r="G917" s="10" t="s">
        <v>2513</v>
      </c>
      <c r="H917" s="10" t="s">
        <v>283</v>
      </c>
      <c r="I917" s="6" t="s">
        <v>2535</v>
      </c>
      <c r="J917" s="7" t="s">
        <v>8</v>
      </c>
    </row>
    <row r="918" spans="1:10" x14ac:dyDescent="0.25">
      <c r="A918" s="44">
        <v>43983</v>
      </c>
      <c r="B918" s="1">
        <v>541519</v>
      </c>
      <c r="C918" s="1"/>
      <c r="D918" s="3" t="s">
        <v>4058</v>
      </c>
      <c r="E918" s="38">
        <v>79899908</v>
      </c>
      <c r="F918" s="66" t="s">
        <v>4092</v>
      </c>
      <c r="G918" s="10" t="s">
        <v>4127</v>
      </c>
      <c r="H918" s="10" t="s">
        <v>276</v>
      </c>
      <c r="I918" s="6" t="s">
        <v>3704</v>
      </c>
      <c r="J918" s="7" t="s">
        <v>4162</v>
      </c>
    </row>
    <row r="919" spans="1:10" x14ac:dyDescent="0.25">
      <c r="A919" s="44">
        <v>43032</v>
      </c>
      <c r="B919" s="1">
        <v>621330</v>
      </c>
      <c r="C919" s="1"/>
      <c r="D919" s="3" t="s">
        <v>1042</v>
      </c>
      <c r="E919" s="38">
        <v>967838082</v>
      </c>
      <c r="F919" s="66" t="s">
        <v>1050</v>
      </c>
      <c r="G919" s="10" t="s">
        <v>1269</v>
      </c>
      <c r="H919" s="10" t="s">
        <v>276</v>
      </c>
      <c r="I919" s="6" t="s">
        <v>1064</v>
      </c>
      <c r="J919" s="7" t="s">
        <v>8</v>
      </c>
    </row>
    <row r="920" spans="1:10" x14ac:dyDescent="0.25">
      <c r="A920" s="44">
        <v>43861</v>
      </c>
      <c r="B920" s="1">
        <v>541330</v>
      </c>
      <c r="C920" s="1"/>
      <c r="D920" s="3" t="s">
        <v>3544</v>
      </c>
      <c r="E920" s="38">
        <v>113034636</v>
      </c>
      <c r="F920" s="66" t="s">
        <v>3566</v>
      </c>
      <c r="G920" s="10" t="s">
        <v>3585</v>
      </c>
      <c r="H920" s="10" t="s">
        <v>286</v>
      </c>
      <c r="I920" s="6" t="s">
        <v>3594</v>
      </c>
      <c r="J920" s="7" t="s">
        <v>3607</v>
      </c>
    </row>
    <row r="921" spans="1:10" x14ac:dyDescent="0.25">
      <c r="A921" s="44">
        <v>43775</v>
      </c>
      <c r="B921" s="1">
        <v>561320</v>
      </c>
      <c r="C921" s="1"/>
      <c r="D921" s="3" t="s">
        <v>3350</v>
      </c>
      <c r="E921" s="38">
        <v>832925197</v>
      </c>
      <c r="F921" s="66" t="s">
        <v>3361</v>
      </c>
      <c r="G921" s="10" t="s">
        <v>3372</v>
      </c>
      <c r="H921" s="10" t="s">
        <v>277</v>
      </c>
      <c r="I921" s="6" t="s">
        <v>1342</v>
      </c>
      <c r="J921" s="7" t="s">
        <v>36</v>
      </c>
    </row>
    <row r="922" spans="1:10" x14ac:dyDescent="0.25">
      <c r="A922" s="44">
        <v>43658</v>
      </c>
      <c r="B922" s="1"/>
      <c r="C922" s="1">
        <v>236220</v>
      </c>
      <c r="D922" s="3" t="s">
        <v>2941</v>
      </c>
      <c r="E922" s="38">
        <v>831262147</v>
      </c>
      <c r="F922" s="66" t="s">
        <v>2841</v>
      </c>
      <c r="G922" s="10" t="s">
        <v>2891</v>
      </c>
      <c r="H922" s="10" t="s">
        <v>283</v>
      </c>
      <c r="I922" s="6" t="s">
        <v>2986</v>
      </c>
      <c r="J922" s="7" t="s">
        <v>36</v>
      </c>
    </row>
    <row r="923" spans="1:10" x14ac:dyDescent="0.25">
      <c r="A923" s="42">
        <v>42668</v>
      </c>
      <c r="B923" s="1">
        <v>541611</v>
      </c>
      <c r="C923" s="1"/>
      <c r="D923" s="3" t="s">
        <v>20</v>
      </c>
      <c r="E923" s="38">
        <v>80313478</v>
      </c>
      <c r="F923" s="4" t="s">
        <v>181</v>
      </c>
      <c r="G923" s="5" t="s">
        <v>182</v>
      </c>
      <c r="H923" s="5" t="s">
        <v>276</v>
      </c>
      <c r="I923" s="6" t="s">
        <v>21</v>
      </c>
      <c r="J923" s="7" t="s">
        <v>1828</v>
      </c>
    </row>
    <row r="924" spans="1:10" x14ac:dyDescent="0.25">
      <c r="A924" s="44">
        <v>43839</v>
      </c>
      <c r="B924" s="1">
        <v>541512</v>
      </c>
      <c r="C924" s="1"/>
      <c r="D924" s="3" t="s">
        <v>3424</v>
      </c>
      <c r="E924" s="38">
        <v>117199613</v>
      </c>
      <c r="F924" s="66" t="s">
        <v>3457</v>
      </c>
      <c r="G924" s="10" t="s">
        <v>3490</v>
      </c>
      <c r="H924" s="10" t="s">
        <v>276</v>
      </c>
      <c r="I924" s="6" t="s">
        <v>1664</v>
      </c>
      <c r="J924" s="7" t="s">
        <v>690</v>
      </c>
    </row>
    <row r="925" spans="1:10" x14ac:dyDescent="0.25">
      <c r="A925" s="44">
        <v>43704</v>
      </c>
      <c r="B925" s="1">
        <v>541330</v>
      </c>
      <c r="C925" s="1"/>
      <c r="D925" s="3" t="s">
        <v>3123</v>
      </c>
      <c r="E925" s="38">
        <v>79736673</v>
      </c>
      <c r="F925" s="66" t="s">
        <v>3160</v>
      </c>
      <c r="G925" s="10" t="s">
        <v>3198</v>
      </c>
      <c r="H925" s="10" t="s">
        <v>282</v>
      </c>
      <c r="I925" s="6" t="s">
        <v>3233</v>
      </c>
      <c r="J925" s="7" t="s">
        <v>36</v>
      </c>
    </row>
    <row r="926" spans="1:10" x14ac:dyDescent="0.25">
      <c r="A926" s="44">
        <v>43671</v>
      </c>
      <c r="B926" s="1">
        <v>238210</v>
      </c>
      <c r="C926" s="1"/>
      <c r="D926" s="3" t="s">
        <v>3019</v>
      </c>
      <c r="E926" s="38">
        <v>949651046</v>
      </c>
      <c r="F926" s="66" t="s">
        <v>3045</v>
      </c>
      <c r="G926" s="10" t="s">
        <v>3073</v>
      </c>
      <c r="H926" s="10" t="s">
        <v>283</v>
      </c>
      <c r="I926" s="6" t="s">
        <v>3098</v>
      </c>
      <c r="J926" s="7" t="s">
        <v>36</v>
      </c>
    </row>
    <row r="927" spans="1:10" x14ac:dyDescent="0.25">
      <c r="A927" s="44">
        <v>43740</v>
      </c>
      <c r="B927" s="1">
        <v>541512</v>
      </c>
      <c r="C927" s="1"/>
      <c r="D927" s="3" t="s">
        <v>3259</v>
      </c>
      <c r="E927" s="38">
        <v>963665406</v>
      </c>
      <c r="F927" s="66" t="s">
        <v>3282</v>
      </c>
      <c r="G927" s="10" t="s">
        <v>3305</v>
      </c>
      <c r="H927" s="10" t="s">
        <v>276</v>
      </c>
      <c r="I927" s="6" t="s">
        <v>1247</v>
      </c>
      <c r="J927" s="7" t="s">
        <v>3345</v>
      </c>
    </row>
    <row r="928" spans="1:10" x14ac:dyDescent="0.25">
      <c r="A928" s="42">
        <v>42912</v>
      </c>
      <c r="B928" s="1"/>
      <c r="C928" s="1">
        <v>541330</v>
      </c>
      <c r="D928" s="3" t="s">
        <v>693</v>
      </c>
      <c r="E928" s="50">
        <v>155604734</v>
      </c>
      <c r="F928" s="9" t="s">
        <v>694</v>
      </c>
      <c r="G928" s="10" t="s">
        <v>695</v>
      </c>
      <c r="H928" s="10" t="s">
        <v>285</v>
      </c>
      <c r="I928" s="6" t="s">
        <v>696</v>
      </c>
      <c r="J928" s="7" t="s">
        <v>5</v>
      </c>
    </row>
    <row r="929" spans="1:10" x14ac:dyDescent="0.25">
      <c r="A929" s="44">
        <v>43910</v>
      </c>
      <c r="B929" s="1">
        <v>523110</v>
      </c>
      <c r="C929" s="1"/>
      <c r="D929" s="3" t="s">
        <v>3739</v>
      </c>
      <c r="E929" s="38">
        <v>81273384</v>
      </c>
      <c r="F929" s="66" t="s">
        <v>3769</v>
      </c>
      <c r="G929" s="10" t="s">
        <v>3799</v>
      </c>
      <c r="H929" s="10" t="s">
        <v>300</v>
      </c>
      <c r="I929" s="6" t="s">
        <v>3825</v>
      </c>
      <c r="J929" s="7" t="s">
        <v>791</v>
      </c>
    </row>
    <row r="930" spans="1:10" x14ac:dyDescent="0.25">
      <c r="A930" s="44">
        <v>44027</v>
      </c>
      <c r="B930" s="1">
        <v>541512</v>
      </c>
      <c r="C930" s="1"/>
      <c r="D930" s="3" t="s">
        <v>4185</v>
      </c>
      <c r="E930" s="38">
        <v>57571424</v>
      </c>
      <c r="F930" s="66" t="s">
        <v>4226</v>
      </c>
      <c r="G930" s="10" t="s">
        <v>4266</v>
      </c>
      <c r="H930" s="10" t="s">
        <v>280</v>
      </c>
      <c r="I930" s="6" t="s">
        <v>4305</v>
      </c>
      <c r="J930" s="7" t="s">
        <v>69</v>
      </c>
    </row>
    <row r="931" spans="1:10" x14ac:dyDescent="0.25">
      <c r="A931" s="44">
        <v>43957</v>
      </c>
      <c r="B931" s="1">
        <v>541330</v>
      </c>
      <c r="C931" s="1"/>
      <c r="D931" s="3" t="s">
        <v>3935</v>
      </c>
      <c r="E931" s="38">
        <v>626732379</v>
      </c>
      <c r="F931" s="66" t="s">
        <v>3965</v>
      </c>
      <c r="G931" s="10" t="s">
        <v>3995</v>
      </c>
      <c r="H931" s="10" t="s">
        <v>301</v>
      </c>
      <c r="I931" s="6" t="s">
        <v>4025</v>
      </c>
      <c r="J931" s="7" t="s">
        <v>8</v>
      </c>
    </row>
    <row r="932" spans="1:10" x14ac:dyDescent="0.25">
      <c r="A932" s="44">
        <v>43349</v>
      </c>
      <c r="B932" s="1">
        <v>541620</v>
      </c>
      <c r="C932" s="1"/>
      <c r="D932" s="3" t="s">
        <v>2037</v>
      </c>
      <c r="E932" s="38">
        <v>81085716</v>
      </c>
      <c r="F932" s="66" t="s">
        <v>2063</v>
      </c>
      <c r="G932" s="10" t="s">
        <v>2088</v>
      </c>
      <c r="H932" s="10" t="s">
        <v>301</v>
      </c>
      <c r="I932" s="6" t="s">
        <v>2114</v>
      </c>
      <c r="J932" s="7" t="s">
        <v>1194</v>
      </c>
    </row>
    <row r="933" spans="1:10" ht="13.9" customHeight="1" x14ac:dyDescent="0.25">
      <c r="A933" s="44">
        <v>42942</v>
      </c>
      <c r="B933" s="1">
        <v>541519</v>
      </c>
      <c r="C933" s="1"/>
      <c r="D933" s="3" t="s">
        <v>795</v>
      </c>
      <c r="E933" s="38">
        <v>832953595</v>
      </c>
      <c r="F933" s="9" t="s">
        <v>801</v>
      </c>
      <c r="G933" s="10" t="s">
        <v>807</v>
      </c>
      <c r="H933" s="10" t="s">
        <v>276</v>
      </c>
      <c r="I933" s="6" t="s">
        <v>814</v>
      </c>
      <c r="J933" s="7" t="s">
        <v>69</v>
      </c>
    </row>
    <row r="934" spans="1:10" x14ac:dyDescent="0.25">
      <c r="A934" s="44">
        <v>43166</v>
      </c>
      <c r="B934" s="1">
        <v>541611</v>
      </c>
      <c r="C934" s="1"/>
      <c r="D934" s="3" t="s">
        <v>795</v>
      </c>
      <c r="E934" s="38">
        <v>832953595</v>
      </c>
      <c r="F934" s="66" t="s">
        <v>801</v>
      </c>
      <c r="G934" s="10" t="s">
        <v>807</v>
      </c>
      <c r="H934" s="10" t="s">
        <v>276</v>
      </c>
      <c r="I934" s="6" t="s">
        <v>593</v>
      </c>
      <c r="J934" s="7" t="s">
        <v>791</v>
      </c>
    </row>
    <row r="935" spans="1:10" ht="13.9" customHeight="1" x14ac:dyDescent="0.25">
      <c r="A935" s="44">
        <v>43935</v>
      </c>
      <c r="B935" s="1">
        <v>541330</v>
      </c>
      <c r="C935" s="1"/>
      <c r="D935" s="3" t="s">
        <v>3845</v>
      </c>
      <c r="E935" s="38">
        <v>85596693</v>
      </c>
      <c r="F935" s="66" t="s">
        <v>3868</v>
      </c>
      <c r="G935" s="10" t="s">
        <v>3890</v>
      </c>
      <c r="H935" s="10" t="s">
        <v>280</v>
      </c>
      <c r="I935" s="6" t="s">
        <v>1664</v>
      </c>
      <c r="J935" s="7" t="s">
        <v>36</v>
      </c>
    </row>
    <row r="936" spans="1:10" x14ac:dyDescent="0.25">
      <c r="A936" s="44">
        <f>'[1]Case Info'!B880</f>
        <v>43636</v>
      </c>
      <c r="B936" s="1">
        <v>541519</v>
      </c>
      <c r="C936" s="1"/>
      <c r="D936" s="3" t="s">
        <v>2922</v>
      </c>
      <c r="E936" s="38">
        <v>30990136</v>
      </c>
      <c r="F936" s="66" t="s">
        <v>2822</v>
      </c>
      <c r="G936" s="10" t="s">
        <v>2872</v>
      </c>
      <c r="H936" s="10" t="s">
        <v>296</v>
      </c>
      <c r="I936" s="6" t="s">
        <v>2967</v>
      </c>
      <c r="J936" s="7" t="s">
        <v>1645</v>
      </c>
    </row>
    <row r="937" spans="1:10" x14ac:dyDescent="0.25">
      <c r="A937" s="44">
        <v>42968</v>
      </c>
      <c r="B937" s="1">
        <v>541519</v>
      </c>
      <c r="C937" s="1"/>
      <c r="D937" s="3" t="s">
        <v>921</v>
      </c>
      <c r="E937" s="38">
        <v>167520514</v>
      </c>
      <c r="F937" s="9" t="s">
        <v>923</v>
      </c>
      <c r="G937" s="10" t="s">
        <v>925</v>
      </c>
      <c r="H937" s="10" t="s">
        <v>289</v>
      </c>
      <c r="I937" s="6" t="s">
        <v>927</v>
      </c>
      <c r="J937" s="7" t="s">
        <v>394</v>
      </c>
    </row>
    <row r="938" spans="1:10" x14ac:dyDescent="0.25">
      <c r="A938" s="44">
        <v>43493</v>
      </c>
      <c r="B938" s="1">
        <v>488190</v>
      </c>
      <c r="C938" s="1"/>
      <c r="D938" s="3" t="s">
        <v>2316</v>
      </c>
      <c r="E938" s="38">
        <v>782797869</v>
      </c>
      <c r="F938" s="66" t="s">
        <v>2355</v>
      </c>
      <c r="G938" s="10" t="s">
        <v>2394</v>
      </c>
      <c r="H938" s="10" t="s">
        <v>284</v>
      </c>
      <c r="I938" s="6" t="s">
        <v>2435</v>
      </c>
      <c r="J938" s="7" t="s">
        <v>5</v>
      </c>
    </row>
    <row r="939" spans="1:10" x14ac:dyDescent="0.25">
      <c r="A939" s="44">
        <f>'[2]Case Info'!B1405</f>
        <v>44176</v>
      </c>
      <c r="B939" s="1">
        <v>561210</v>
      </c>
      <c r="C939" s="1"/>
      <c r="D939" s="3" t="s">
        <v>4599</v>
      </c>
      <c r="E939" s="38">
        <v>80995240</v>
      </c>
      <c r="F939" s="66" t="s">
        <v>4615</v>
      </c>
      <c r="G939" s="10" t="s">
        <v>4631</v>
      </c>
      <c r="H939" s="10" t="s">
        <v>514</v>
      </c>
      <c r="I939" s="6" t="s">
        <v>4648</v>
      </c>
      <c r="J939" s="80" t="s">
        <v>36</v>
      </c>
    </row>
    <row r="940" spans="1:10" x14ac:dyDescent="0.25">
      <c r="A940" s="44">
        <v>43662</v>
      </c>
      <c r="B940" s="1"/>
      <c r="C940" s="1">
        <v>541513</v>
      </c>
      <c r="D940" s="3" t="s">
        <v>3014</v>
      </c>
      <c r="E940" s="38">
        <v>71307570</v>
      </c>
      <c r="F940" s="66" t="s">
        <v>3040</v>
      </c>
      <c r="G940" s="10" t="s">
        <v>3068</v>
      </c>
      <c r="H940" s="10" t="s">
        <v>294</v>
      </c>
      <c r="I940" s="6" t="s">
        <v>3093</v>
      </c>
      <c r="J940" s="7" t="s">
        <v>3106</v>
      </c>
    </row>
    <row r="941" spans="1:10" x14ac:dyDescent="0.25">
      <c r="A941" s="44">
        <v>43713</v>
      </c>
      <c r="B941" s="1"/>
      <c r="C941" s="1" t="s">
        <v>3110</v>
      </c>
      <c r="D941" s="3" t="s">
        <v>3130</v>
      </c>
      <c r="E941" s="38">
        <v>962556770</v>
      </c>
      <c r="F941" s="66" t="s">
        <v>3167</v>
      </c>
      <c r="G941" s="10" t="s">
        <v>3204</v>
      </c>
      <c r="H941" s="10" t="s">
        <v>277</v>
      </c>
      <c r="I941" s="6" t="s">
        <v>3238</v>
      </c>
      <c r="J941" s="7" t="s">
        <v>1828</v>
      </c>
    </row>
    <row r="942" spans="1:10" ht="13.9" customHeight="1" x14ac:dyDescent="0.25">
      <c r="A942" s="44">
        <v>43992</v>
      </c>
      <c r="B942" s="1">
        <v>562910</v>
      </c>
      <c r="C942" s="1"/>
      <c r="D942" s="3" t="s">
        <v>4072</v>
      </c>
      <c r="E942" s="38">
        <v>80885129</v>
      </c>
      <c r="F942" s="66" t="s">
        <v>4106</v>
      </c>
      <c r="G942" s="10" t="s">
        <v>4141</v>
      </c>
      <c r="H942" s="10" t="s">
        <v>290</v>
      </c>
      <c r="I942" s="6" t="s">
        <v>4355</v>
      </c>
      <c r="J942" s="7" t="s">
        <v>791</v>
      </c>
    </row>
    <row r="943" spans="1:10" x14ac:dyDescent="0.25">
      <c r="A943" s="44">
        <v>43957</v>
      </c>
      <c r="B943" s="1">
        <v>541330</v>
      </c>
      <c r="C943" s="1"/>
      <c r="D943" s="3" t="s">
        <v>3934</v>
      </c>
      <c r="E943" s="38">
        <v>78319450</v>
      </c>
      <c r="F943" s="66" t="s">
        <v>3964</v>
      </c>
      <c r="G943" s="10" t="s">
        <v>3994</v>
      </c>
      <c r="H943" s="10" t="s">
        <v>364</v>
      </c>
      <c r="I943" s="6" t="s">
        <v>4024</v>
      </c>
      <c r="J943" s="7" t="s">
        <v>8</v>
      </c>
    </row>
    <row r="944" spans="1:10" x14ac:dyDescent="0.25">
      <c r="A944" s="44">
        <v>43951</v>
      </c>
      <c r="B944" s="1">
        <v>561210</v>
      </c>
      <c r="C944" s="1"/>
      <c r="D944" s="3" t="s">
        <v>3862</v>
      </c>
      <c r="E944" s="38">
        <v>80604597</v>
      </c>
      <c r="F944" s="66" t="s">
        <v>3884</v>
      </c>
      <c r="G944" s="10" t="s">
        <v>3907</v>
      </c>
      <c r="H944" s="10" t="s">
        <v>297</v>
      </c>
      <c r="I944" s="6" t="s">
        <v>3925</v>
      </c>
      <c r="J944" s="7" t="s">
        <v>8</v>
      </c>
    </row>
    <row r="945" spans="1:10" x14ac:dyDescent="0.25">
      <c r="A945" s="44">
        <v>43348</v>
      </c>
      <c r="B945" s="1"/>
      <c r="C945" s="1">
        <v>541990</v>
      </c>
      <c r="D945" s="3" t="s">
        <v>2034</v>
      </c>
      <c r="E945" s="38">
        <v>79148817</v>
      </c>
      <c r="F945" s="66" t="s">
        <v>2060</v>
      </c>
      <c r="G945" s="10" t="s">
        <v>2085</v>
      </c>
      <c r="H945" s="10" t="s">
        <v>276</v>
      </c>
      <c r="I945" s="6" t="s">
        <v>2111</v>
      </c>
      <c r="J945" s="7" t="s">
        <v>8</v>
      </c>
    </row>
    <row r="946" spans="1:10" x14ac:dyDescent="0.25">
      <c r="A946" s="44">
        <v>44019</v>
      </c>
      <c r="B946" s="1">
        <v>541512</v>
      </c>
      <c r="C946" s="1"/>
      <c r="D946" s="3" t="s">
        <v>4170</v>
      </c>
      <c r="E946" s="38">
        <v>78652601</v>
      </c>
      <c r="F946" s="66" t="s">
        <v>4210</v>
      </c>
      <c r="G946" s="10" t="s">
        <v>4251</v>
      </c>
      <c r="H946" s="10" t="s">
        <v>285</v>
      </c>
      <c r="I946" s="6" t="s">
        <v>4291</v>
      </c>
      <c r="J946" s="7" t="s">
        <v>1828</v>
      </c>
    </row>
    <row r="947" spans="1:10" x14ac:dyDescent="0.25">
      <c r="A947" s="44">
        <v>43661</v>
      </c>
      <c r="B947" s="1"/>
      <c r="C947" s="1">
        <v>541512</v>
      </c>
      <c r="D947" s="3" t="s">
        <v>3010</v>
      </c>
      <c r="E947" s="38">
        <v>780603937</v>
      </c>
      <c r="F947" s="66" t="s">
        <v>3036</v>
      </c>
      <c r="G947" s="10" t="s">
        <v>3064</v>
      </c>
      <c r="H947" s="10" t="s">
        <v>302</v>
      </c>
      <c r="I947" s="6" t="s">
        <v>634</v>
      </c>
      <c r="J947" s="7" t="s">
        <v>1208</v>
      </c>
    </row>
    <row r="948" spans="1:10" x14ac:dyDescent="0.25">
      <c r="A948" s="44">
        <v>43327</v>
      </c>
      <c r="B948" s="1">
        <v>334220</v>
      </c>
      <c r="C948" s="1"/>
      <c r="D948" s="3" t="s">
        <v>1962</v>
      </c>
      <c r="E948" s="38">
        <v>78784207</v>
      </c>
      <c r="F948" s="66" t="s">
        <v>1983</v>
      </c>
      <c r="G948" s="10" t="s">
        <v>2005</v>
      </c>
      <c r="H948" s="10" t="s">
        <v>365</v>
      </c>
      <c r="I948" s="6" t="s">
        <v>2023</v>
      </c>
      <c r="J948" s="7" t="s">
        <v>387</v>
      </c>
    </row>
    <row r="949" spans="1:10" x14ac:dyDescent="0.25">
      <c r="A949" s="44">
        <v>43767</v>
      </c>
      <c r="B949" s="1">
        <v>238320</v>
      </c>
      <c r="C949" s="1"/>
      <c r="D949" s="3" t="s">
        <v>3276</v>
      </c>
      <c r="E949" s="38">
        <v>93599955</v>
      </c>
      <c r="F949" s="66" t="s">
        <v>3299</v>
      </c>
      <c r="G949" s="10" t="s">
        <v>3322</v>
      </c>
      <c r="H949" s="10" t="s">
        <v>1074</v>
      </c>
      <c r="I949" s="6" t="s">
        <v>3341</v>
      </c>
      <c r="J949" s="7" t="s">
        <v>36</v>
      </c>
    </row>
    <row r="950" spans="1:10" x14ac:dyDescent="0.25">
      <c r="A950" s="44">
        <v>42998</v>
      </c>
      <c r="B950" s="1">
        <v>541330</v>
      </c>
      <c r="C950" s="1"/>
      <c r="D950" s="3" t="s">
        <v>978</v>
      </c>
      <c r="E950" s="38">
        <v>607030681</v>
      </c>
      <c r="F950" s="9" t="s">
        <v>979</v>
      </c>
      <c r="G950" s="10" t="s">
        <v>980</v>
      </c>
      <c r="H950" s="10" t="s">
        <v>280</v>
      </c>
      <c r="I950" s="6" t="s">
        <v>989</v>
      </c>
      <c r="J950" s="7" t="s">
        <v>1334</v>
      </c>
    </row>
    <row r="951" spans="1:10" x14ac:dyDescent="0.25">
      <c r="A951" s="42">
        <v>42816</v>
      </c>
      <c r="B951" s="1">
        <v>236220</v>
      </c>
      <c r="C951" s="1"/>
      <c r="D951" s="8" t="s">
        <v>325</v>
      </c>
      <c r="E951" s="48">
        <v>826939295</v>
      </c>
      <c r="F951" s="9" t="s">
        <v>410</v>
      </c>
      <c r="G951" s="10" t="s">
        <v>412</v>
      </c>
      <c r="H951" s="10" t="s">
        <v>300</v>
      </c>
      <c r="I951" s="6" t="s">
        <v>411</v>
      </c>
      <c r="J951" s="7" t="s">
        <v>69</v>
      </c>
    </row>
    <row r="952" spans="1:10" x14ac:dyDescent="0.25">
      <c r="A952" s="44">
        <v>43859</v>
      </c>
      <c r="B952" s="1">
        <v>236220</v>
      </c>
      <c r="C952" s="1"/>
      <c r="D952" s="3" t="s">
        <v>3539</v>
      </c>
      <c r="E952" s="38">
        <v>117036890</v>
      </c>
      <c r="F952" s="66" t="s">
        <v>3561</v>
      </c>
      <c r="G952" s="10" t="s">
        <v>3580</v>
      </c>
      <c r="H952" s="10" t="s">
        <v>277</v>
      </c>
      <c r="I952" s="6" t="s">
        <v>3599</v>
      </c>
      <c r="J952" s="7" t="s">
        <v>690</v>
      </c>
    </row>
    <row r="953" spans="1:10" x14ac:dyDescent="0.25">
      <c r="A953" s="44">
        <v>43137</v>
      </c>
      <c r="B953" s="1">
        <v>541620</v>
      </c>
      <c r="C953" s="1"/>
      <c r="D953" s="3" t="s">
        <v>1357</v>
      </c>
      <c r="E953" s="38">
        <v>35132619</v>
      </c>
      <c r="F953" s="66" t="s">
        <v>1358</v>
      </c>
      <c r="G953" s="68" t="s">
        <v>1359</v>
      </c>
      <c r="H953" s="10" t="s">
        <v>285</v>
      </c>
      <c r="I953" s="6" t="s">
        <v>1418</v>
      </c>
      <c r="J953" s="7" t="s">
        <v>8</v>
      </c>
    </row>
    <row r="954" spans="1:10" x14ac:dyDescent="0.25">
      <c r="A954" s="44">
        <v>43413</v>
      </c>
      <c r="B954" s="1">
        <v>541511</v>
      </c>
      <c r="C954" s="1"/>
      <c r="D954" s="3" t="s">
        <v>2221</v>
      </c>
      <c r="E954" s="38">
        <v>78832278</v>
      </c>
      <c r="F954" s="66" t="s">
        <v>2244</v>
      </c>
      <c r="G954" s="10" t="s">
        <v>2266</v>
      </c>
      <c r="H954" s="10" t="s">
        <v>276</v>
      </c>
      <c r="I954" s="6" t="s">
        <v>2287</v>
      </c>
      <c r="J954" s="7" t="s">
        <v>8</v>
      </c>
    </row>
    <row r="955" spans="1:10" x14ac:dyDescent="0.25">
      <c r="A955" s="44">
        <f>'[1]Case Info'!B873</f>
        <v>43635</v>
      </c>
      <c r="B955" s="1">
        <v>236220</v>
      </c>
      <c r="C955" s="1"/>
      <c r="D955" s="3" t="s">
        <v>2916</v>
      </c>
      <c r="E955" s="38">
        <v>602894102</v>
      </c>
      <c r="F955" s="66" t="s">
        <v>2816</v>
      </c>
      <c r="G955" s="10" t="s">
        <v>2866</v>
      </c>
      <c r="H955" s="10" t="s">
        <v>295</v>
      </c>
      <c r="I955" s="6" t="s">
        <v>2961</v>
      </c>
      <c r="J955" s="7" t="s">
        <v>791</v>
      </c>
    </row>
    <row r="956" spans="1:10" x14ac:dyDescent="0.25">
      <c r="A956" s="44">
        <v>43146</v>
      </c>
      <c r="B956" s="1"/>
      <c r="C956" s="1">
        <v>237990</v>
      </c>
      <c r="D956" s="3" t="s">
        <v>1408</v>
      </c>
      <c r="E956" s="38">
        <v>79673080</v>
      </c>
      <c r="F956" s="66" t="s">
        <v>1409</v>
      </c>
      <c r="G956" s="68" t="s">
        <v>1410</v>
      </c>
      <c r="H956" s="10" t="s">
        <v>596</v>
      </c>
      <c r="I956" s="6" t="s">
        <v>1437</v>
      </c>
      <c r="J956" s="7" t="s">
        <v>5</v>
      </c>
    </row>
    <row r="957" spans="1:10" x14ac:dyDescent="0.25">
      <c r="A957" s="44">
        <v>43963</v>
      </c>
      <c r="B957" s="1"/>
      <c r="C957" s="1">
        <v>541380</v>
      </c>
      <c r="D957" s="3" t="s">
        <v>3942</v>
      </c>
      <c r="E957" s="38">
        <v>78661168</v>
      </c>
      <c r="F957" s="66" t="s">
        <v>3972</v>
      </c>
      <c r="G957" s="10" t="s">
        <v>4002</v>
      </c>
      <c r="H957" s="10" t="s">
        <v>365</v>
      </c>
      <c r="I957" s="6" t="s">
        <v>4031</v>
      </c>
      <c r="J957" s="7" t="s">
        <v>1344</v>
      </c>
    </row>
    <row r="958" spans="1:10" x14ac:dyDescent="0.25">
      <c r="A958" s="44">
        <v>43908</v>
      </c>
      <c r="B958" s="1"/>
      <c r="C958" s="1">
        <v>541370</v>
      </c>
      <c r="D958" s="3" t="s">
        <v>3738</v>
      </c>
      <c r="E958" s="38">
        <v>79349187</v>
      </c>
      <c r="F958" s="66" t="s">
        <v>3768</v>
      </c>
      <c r="G958" s="10" t="s">
        <v>3798</v>
      </c>
      <c r="H958" s="10" t="s">
        <v>292</v>
      </c>
      <c r="I958" s="6" t="s">
        <v>3824</v>
      </c>
      <c r="J958" s="7" t="s">
        <v>367</v>
      </c>
    </row>
    <row r="959" spans="1:10" x14ac:dyDescent="0.25">
      <c r="A959" s="42">
        <v>42912</v>
      </c>
      <c r="B959" s="1">
        <v>541519</v>
      </c>
      <c r="C959" s="1"/>
      <c r="D959" s="3" t="s">
        <v>708</v>
      </c>
      <c r="E959" s="38">
        <v>808081769</v>
      </c>
      <c r="F959" s="9" t="s">
        <v>709</v>
      </c>
      <c r="G959" s="10" t="s">
        <v>710</v>
      </c>
      <c r="H959" s="10" t="s">
        <v>283</v>
      </c>
      <c r="I959" s="6" t="s">
        <v>711</v>
      </c>
      <c r="J959" s="7" t="s">
        <v>36</v>
      </c>
    </row>
    <row r="960" spans="1:10" x14ac:dyDescent="0.25">
      <c r="A960" s="44">
        <v>44053</v>
      </c>
      <c r="B960" s="1">
        <v>561612</v>
      </c>
      <c r="C960" s="1"/>
      <c r="D960" s="3" t="s">
        <v>4374</v>
      </c>
      <c r="E960" s="38">
        <v>78416424</v>
      </c>
      <c r="F960" s="66" t="s">
        <v>4402</v>
      </c>
      <c r="G960" s="10" t="s">
        <v>4431</v>
      </c>
      <c r="H960" s="10" t="s">
        <v>283</v>
      </c>
      <c r="I960" s="6" t="s">
        <v>4454</v>
      </c>
      <c r="J960" s="7" t="s">
        <v>3347</v>
      </c>
    </row>
    <row r="961" spans="1:10" x14ac:dyDescent="0.25">
      <c r="A961" s="44">
        <f>'[1]Case Info'!B850</f>
        <v>43620</v>
      </c>
      <c r="B961" s="1">
        <v>541330</v>
      </c>
      <c r="C961" s="1"/>
      <c r="D961" s="3" t="s">
        <v>2896</v>
      </c>
      <c r="E961" s="38">
        <v>31262869</v>
      </c>
      <c r="F961" s="66" t="s">
        <v>2797</v>
      </c>
      <c r="G961" s="10" t="s">
        <v>2846</v>
      </c>
      <c r="H961" s="10" t="s">
        <v>282</v>
      </c>
      <c r="I961" s="6" t="s">
        <v>2946</v>
      </c>
      <c r="J961" s="7" t="s">
        <v>69</v>
      </c>
    </row>
    <row r="962" spans="1:10" ht="13.9" customHeight="1" x14ac:dyDescent="0.25">
      <c r="A962" s="42">
        <v>42724</v>
      </c>
      <c r="B962" s="1">
        <v>237310</v>
      </c>
      <c r="C962" s="1"/>
      <c r="D962" s="3" t="s">
        <v>85</v>
      </c>
      <c r="E962" s="38">
        <v>827830766</v>
      </c>
      <c r="F962" s="4" t="s">
        <v>140</v>
      </c>
      <c r="G962" s="5" t="s">
        <v>141</v>
      </c>
      <c r="H962" s="5" t="s">
        <v>298</v>
      </c>
      <c r="I962" s="6" t="s">
        <v>86</v>
      </c>
      <c r="J962" s="7" t="s">
        <v>36</v>
      </c>
    </row>
    <row r="963" spans="1:10" ht="13.9" customHeight="1" x14ac:dyDescent="0.25">
      <c r="A963" s="42">
        <v>42767</v>
      </c>
      <c r="B963" s="1"/>
      <c r="C963" s="14">
        <v>541511</v>
      </c>
      <c r="D963" s="15" t="s">
        <v>253</v>
      </c>
      <c r="E963" s="52">
        <v>79284354</v>
      </c>
      <c r="F963" s="9" t="s">
        <v>264</v>
      </c>
      <c r="G963" s="5" t="s">
        <v>263</v>
      </c>
      <c r="H963" s="5" t="s">
        <v>284</v>
      </c>
      <c r="I963" s="16" t="s">
        <v>254</v>
      </c>
      <c r="J963" s="7" t="s">
        <v>5</v>
      </c>
    </row>
    <row r="964" spans="1:10" x14ac:dyDescent="0.25">
      <c r="A964" s="44">
        <v>43843</v>
      </c>
      <c r="B964" s="1">
        <v>236220</v>
      </c>
      <c r="C964" s="1"/>
      <c r="D964" s="3" t="s">
        <v>3429</v>
      </c>
      <c r="E964" s="38">
        <v>832424142</v>
      </c>
      <c r="F964" s="66" t="s">
        <v>3462</v>
      </c>
      <c r="G964" s="10" t="s">
        <v>3495</v>
      </c>
      <c r="H964" s="10" t="s">
        <v>276</v>
      </c>
      <c r="I964" s="6" t="s">
        <v>3520</v>
      </c>
      <c r="J964" s="7" t="s">
        <v>8</v>
      </c>
    </row>
    <row r="965" spans="1:10" x14ac:dyDescent="0.25">
      <c r="A965" s="44">
        <v>43108</v>
      </c>
      <c r="B965" s="1">
        <v>541820</v>
      </c>
      <c r="C965" s="1"/>
      <c r="D965" s="3" t="s">
        <v>1266</v>
      </c>
      <c r="E965" s="38">
        <v>80371932</v>
      </c>
      <c r="F965" s="66" t="s">
        <v>1267</v>
      </c>
      <c r="G965" s="10" t="s">
        <v>1268</v>
      </c>
      <c r="H965" s="10" t="s">
        <v>299</v>
      </c>
      <c r="I965" s="6" t="s">
        <v>1280</v>
      </c>
      <c r="J965" s="7" t="s">
        <v>367</v>
      </c>
    </row>
    <row r="966" spans="1:10" x14ac:dyDescent="0.25">
      <c r="A966" s="44">
        <f>'[2]Case Info'!B1356</f>
        <v>44085</v>
      </c>
      <c r="B966" s="1">
        <v>541511</v>
      </c>
      <c r="C966" s="1"/>
      <c r="D966" s="3" t="s">
        <v>4667</v>
      </c>
      <c r="E966" s="38">
        <v>78678959</v>
      </c>
      <c r="F966" s="66" t="s">
        <v>4668</v>
      </c>
      <c r="G966" s="10" t="s">
        <v>4669</v>
      </c>
      <c r="H966" s="10" t="s">
        <v>283</v>
      </c>
      <c r="I966" s="6" t="s">
        <v>4670</v>
      </c>
      <c r="J966" s="80" t="s">
        <v>36</v>
      </c>
    </row>
    <row r="967" spans="1:10" ht="13.9" customHeight="1" x14ac:dyDescent="0.25">
      <c r="A967" s="44">
        <v>44154</v>
      </c>
      <c r="B967" s="1">
        <v>562910</v>
      </c>
      <c r="C967" s="1"/>
      <c r="D967" s="3" t="s">
        <v>4539</v>
      </c>
      <c r="E967" s="38">
        <v>83535773</v>
      </c>
      <c r="F967" s="66" t="s">
        <v>4556</v>
      </c>
      <c r="G967" s="10" t="s">
        <v>4572</v>
      </c>
      <c r="H967" s="10" t="s">
        <v>300</v>
      </c>
      <c r="I967" s="6" t="s">
        <v>4586</v>
      </c>
      <c r="J967" s="80" t="s">
        <v>8</v>
      </c>
    </row>
    <row r="968" spans="1:10" x14ac:dyDescent="0.25">
      <c r="A968" s="44">
        <v>44032</v>
      </c>
      <c r="B968" s="1"/>
      <c r="C968" s="1">
        <v>541519</v>
      </c>
      <c r="D968" s="3" t="s">
        <v>4190</v>
      </c>
      <c r="E968" s="38">
        <v>78425777</v>
      </c>
      <c r="F968" s="66" t="s">
        <v>4231</v>
      </c>
      <c r="G968" s="10" t="s">
        <v>4271</v>
      </c>
      <c r="H968" s="10" t="s">
        <v>288</v>
      </c>
      <c r="I968" s="6" t="s">
        <v>4309</v>
      </c>
      <c r="J968" s="7" t="s">
        <v>1828</v>
      </c>
    </row>
    <row r="969" spans="1:10" ht="13.9" customHeight="1" x14ac:dyDescent="0.25">
      <c r="A969" s="44">
        <v>43129</v>
      </c>
      <c r="B969" s="1">
        <v>541618</v>
      </c>
      <c r="C969" s="1"/>
      <c r="D969" s="3" t="s">
        <v>1336</v>
      </c>
      <c r="E969" s="38">
        <v>54551626</v>
      </c>
      <c r="F969" s="66" t="s">
        <v>1337</v>
      </c>
      <c r="G969" s="10" t="s">
        <v>1338</v>
      </c>
      <c r="H969" s="10" t="s">
        <v>276</v>
      </c>
      <c r="I969" s="6" t="s">
        <v>1342</v>
      </c>
      <c r="J969" s="7" t="s">
        <v>69</v>
      </c>
    </row>
    <row r="970" spans="1:10" ht="13.9" customHeight="1" x14ac:dyDescent="0.25">
      <c r="A970" s="44">
        <v>43893</v>
      </c>
      <c r="B970" s="1"/>
      <c r="C970" s="1">
        <v>541512</v>
      </c>
      <c r="D970" s="3" t="s">
        <v>3727</v>
      </c>
      <c r="E970" s="38">
        <v>39435400</v>
      </c>
      <c r="F970" s="66" t="s">
        <v>3756</v>
      </c>
      <c r="G970" s="10" t="s">
        <v>3786</v>
      </c>
      <c r="H970" s="10" t="s">
        <v>277</v>
      </c>
      <c r="I970" s="6" t="s">
        <v>3815</v>
      </c>
      <c r="J970" s="7" t="s">
        <v>3347</v>
      </c>
    </row>
    <row r="971" spans="1:10" x14ac:dyDescent="0.25">
      <c r="A971" s="44">
        <v>44043</v>
      </c>
      <c r="B971" s="1">
        <v>541519</v>
      </c>
      <c r="C971" s="1"/>
      <c r="D971" s="3" t="s">
        <v>4208</v>
      </c>
      <c r="E971" s="38">
        <v>121817998</v>
      </c>
      <c r="F971" s="66" t="s">
        <v>4250</v>
      </c>
      <c r="G971" s="10" t="s">
        <v>4289</v>
      </c>
      <c r="H971" s="10" t="s">
        <v>551</v>
      </c>
      <c r="I971" s="6" t="s">
        <v>4327</v>
      </c>
      <c r="J971" s="7" t="s">
        <v>387</v>
      </c>
    </row>
    <row r="972" spans="1:10" x14ac:dyDescent="0.25">
      <c r="A972" s="44">
        <v>43531</v>
      </c>
      <c r="B972" s="1"/>
      <c r="C972" s="1">
        <v>561210</v>
      </c>
      <c r="D972" s="3" t="s">
        <v>2465</v>
      </c>
      <c r="E972" s="38">
        <v>78732130</v>
      </c>
      <c r="F972" s="66" t="s">
        <v>2487</v>
      </c>
      <c r="G972" s="10" t="s">
        <v>2511</v>
      </c>
      <c r="H972" s="10" t="s">
        <v>284</v>
      </c>
      <c r="I972" s="6" t="s">
        <v>2532</v>
      </c>
      <c r="J972" s="7" t="s">
        <v>717</v>
      </c>
    </row>
    <row r="973" spans="1:10" x14ac:dyDescent="0.25">
      <c r="A973" s="44">
        <v>43790</v>
      </c>
      <c r="B973" s="1"/>
      <c r="C973" s="1">
        <v>541611</v>
      </c>
      <c r="D973" s="3" t="s">
        <v>3358</v>
      </c>
      <c r="E973" s="38">
        <v>832644186</v>
      </c>
      <c r="F973" s="66" t="s">
        <v>3369</v>
      </c>
      <c r="G973" s="10" t="s">
        <v>2732</v>
      </c>
      <c r="H973" s="10" t="s">
        <v>276</v>
      </c>
      <c r="I973" s="6" t="s">
        <v>1284</v>
      </c>
      <c r="J973" s="7" t="s">
        <v>1192</v>
      </c>
    </row>
    <row r="974" spans="1:10" x14ac:dyDescent="0.25">
      <c r="A974" s="44">
        <v>43615</v>
      </c>
      <c r="B974" s="1"/>
      <c r="C974" s="1">
        <v>511210</v>
      </c>
      <c r="D974" s="3" t="s">
        <v>2661</v>
      </c>
      <c r="E974" s="38">
        <v>806773011</v>
      </c>
      <c r="F974" s="66" t="s">
        <v>2699</v>
      </c>
      <c r="G974" s="10" t="s">
        <v>2737</v>
      </c>
      <c r="H974" s="10" t="s">
        <v>364</v>
      </c>
      <c r="I974" s="6" t="s">
        <v>2770</v>
      </c>
      <c r="J974" s="7" t="s">
        <v>2779</v>
      </c>
    </row>
    <row r="975" spans="1:10" ht="13.9" customHeight="1" x14ac:dyDescent="0.25">
      <c r="A975" s="42">
        <v>42872</v>
      </c>
      <c r="B975" s="1">
        <v>541690</v>
      </c>
      <c r="C975" s="1"/>
      <c r="D975" s="3" t="s">
        <v>562</v>
      </c>
      <c r="E975" s="38">
        <v>120336594</v>
      </c>
      <c r="F975" s="9" t="s">
        <v>563</v>
      </c>
      <c r="G975" s="10" t="s">
        <v>564</v>
      </c>
      <c r="H975" s="10" t="s">
        <v>295</v>
      </c>
      <c r="I975" s="6" t="s">
        <v>565</v>
      </c>
      <c r="J975" s="7" t="s">
        <v>8</v>
      </c>
    </row>
    <row r="976" spans="1:10" x14ac:dyDescent="0.25">
      <c r="A976" s="44">
        <v>43208</v>
      </c>
      <c r="B976" s="1"/>
      <c r="C976" s="1">
        <v>541519</v>
      </c>
      <c r="D976" s="3" t="s">
        <v>1578</v>
      </c>
      <c r="E976" s="38">
        <v>828582531</v>
      </c>
      <c r="F976" s="66" t="s">
        <v>1605</v>
      </c>
      <c r="G976" s="10" t="s">
        <v>1630</v>
      </c>
      <c r="H976" s="10" t="s">
        <v>284</v>
      </c>
      <c r="I976" s="6" t="s">
        <v>346</v>
      </c>
      <c r="J976" s="7" t="s">
        <v>8</v>
      </c>
    </row>
    <row r="977" spans="1:10" ht="13.9" customHeight="1" x14ac:dyDescent="0.25">
      <c r="A977" s="44">
        <v>43858</v>
      </c>
      <c r="B977" s="1">
        <v>541512</v>
      </c>
      <c r="C977" s="1"/>
      <c r="D977" s="3" t="s">
        <v>1578</v>
      </c>
      <c r="E977" s="38">
        <v>828582531</v>
      </c>
      <c r="F977" s="66" t="s">
        <v>3559</v>
      </c>
      <c r="G977" s="10" t="s">
        <v>1630</v>
      </c>
      <c r="H977" s="10" t="s">
        <v>284</v>
      </c>
      <c r="I977" s="6" t="s">
        <v>3597</v>
      </c>
      <c r="J977" s="7" t="s">
        <v>3606</v>
      </c>
    </row>
    <row r="978" spans="1:10" ht="13.9" customHeight="1" x14ac:dyDescent="0.25">
      <c r="A978" s="44">
        <v>43600</v>
      </c>
      <c r="B978" s="1">
        <v>236220</v>
      </c>
      <c r="C978" s="1"/>
      <c r="D978" s="3" t="s">
        <v>2642</v>
      </c>
      <c r="E978" s="38">
        <v>78414295</v>
      </c>
      <c r="F978" s="66" t="s">
        <v>2680</v>
      </c>
      <c r="G978" s="10" t="s">
        <v>2718</v>
      </c>
      <c r="H978" s="10" t="s">
        <v>286</v>
      </c>
      <c r="I978" s="6" t="s">
        <v>71</v>
      </c>
      <c r="J978" s="7" t="s">
        <v>36</v>
      </c>
    </row>
    <row r="979" spans="1:10" ht="13.9" customHeight="1" x14ac:dyDescent="0.25">
      <c r="A979" s="44">
        <f>'[2]Case Info'!B1402</f>
        <v>44175</v>
      </c>
      <c r="B979" s="1">
        <v>511210</v>
      </c>
      <c r="C979" s="1"/>
      <c r="D979" s="3" t="s">
        <v>4597</v>
      </c>
      <c r="E979" s="38">
        <v>81141290</v>
      </c>
      <c r="F979" s="66" t="s">
        <v>4613</v>
      </c>
      <c r="G979" s="10" t="s">
        <v>4629</v>
      </c>
      <c r="H979" s="10" t="s">
        <v>290</v>
      </c>
      <c r="I979" s="6" t="s">
        <v>4645</v>
      </c>
      <c r="J979" s="80" t="s">
        <v>8</v>
      </c>
    </row>
    <row r="980" spans="1:10" ht="13.9" customHeight="1" x14ac:dyDescent="0.25">
      <c r="A980" s="44">
        <v>43417</v>
      </c>
      <c r="B980" s="1">
        <v>541512</v>
      </c>
      <c r="C980" s="1"/>
      <c r="D980" s="3" t="s">
        <v>2230</v>
      </c>
      <c r="E980" s="38">
        <v>796675135</v>
      </c>
      <c r="F980" s="66" t="s">
        <v>2253</v>
      </c>
      <c r="G980" s="10" t="s">
        <v>2275</v>
      </c>
      <c r="H980" s="10" t="s">
        <v>276</v>
      </c>
      <c r="I980" s="6" t="s">
        <v>2294</v>
      </c>
      <c r="J980" s="7" t="s">
        <v>69</v>
      </c>
    </row>
    <row r="981" spans="1:10" ht="13.9" customHeight="1" x14ac:dyDescent="0.25">
      <c r="A981" s="44">
        <v>43949</v>
      </c>
      <c r="B981" s="1">
        <v>561612</v>
      </c>
      <c r="C981" s="1"/>
      <c r="D981" s="3" t="s">
        <v>3859</v>
      </c>
      <c r="E981" s="38">
        <v>81263819</v>
      </c>
      <c r="F981" s="66" t="s">
        <v>3881</v>
      </c>
      <c r="G981" s="10" t="s">
        <v>3904</v>
      </c>
      <c r="H981" s="10" t="s">
        <v>333</v>
      </c>
      <c r="I981" s="6" t="s">
        <v>3923</v>
      </c>
      <c r="J981" s="7" t="s">
        <v>791</v>
      </c>
    </row>
    <row r="982" spans="1:10" ht="13.9" customHeight="1" x14ac:dyDescent="0.25">
      <c r="A982" s="44">
        <v>43249</v>
      </c>
      <c r="B982" s="1">
        <v>541512</v>
      </c>
      <c r="C982" s="1"/>
      <c r="D982" s="3" t="s">
        <v>1689</v>
      </c>
      <c r="E982" s="38">
        <v>79197169</v>
      </c>
      <c r="F982" s="66" t="s">
        <v>1729</v>
      </c>
      <c r="G982" s="10" t="s">
        <v>1768</v>
      </c>
      <c r="H982" s="10" t="s">
        <v>287</v>
      </c>
      <c r="I982" s="6" t="s">
        <v>1806</v>
      </c>
      <c r="J982" s="7" t="s">
        <v>692</v>
      </c>
    </row>
    <row r="983" spans="1:10" x14ac:dyDescent="0.25">
      <c r="A983" s="44">
        <v>43448</v>
      </c>
      <c r="B983" s="1">
        <v>541330</v>
      </c>
      <c r="C983" s="1"/>
      <c r="D983" s="3" t="s">
        <v>2311</v>
      </c>
      <c r="E983" s="38">
        <v>783377690</v>
      </c>
      <c r="F983" s="66" t="s">
        <v>2350</v>
      </c>
      <c r="G983" s="10" t="s">
        <v>2389</v>
      </c>
      <c r="H983" s="10" t="s">
        <v>280</v>
      </c>
      <c r="I983" s="6" t="s">
        <v>2430</v>
      </c>
      <c r="J983" s="7" t="s">
        <v>367</v>
      </c>
    </row>
    <row r="984" spans="1:10" x14ac:dyDescent="0.25">
      <c r="A984" s="44">
        <v>42964</v>
      </c>
      <c r="B984" s="1"/>
      <c r="C984" s="1">
        <v>541618</v>
      </c>
      <c r="D984" s="3" t="s">
        <v>884</v>
      </c>
      <c r="E984" s="38">
        <v>80576594</v>
      </c>
      <c r="F984" s="9" t="s">
        <v>896</v>
      </c>
      <c r="G984" s="10" t="s">
        <v>907</v>
      </c>
      <c r="H984" s="10" t="s">
        <v>499</v>
      </c>
      <c r="I984" s="6" t="s">
        <v>919</v>
      </c>
      <c r="J984" s="7" t="s">
        <v>8</v>
      </c>
    </row>
    <row r="985" spans="1:10" x14ac:dyDescent="0.25">
      <c r="A985" s="44">
        <v>43591</v>
      </c>
      <c r="B985" s="1"/>
      <c r="C985" s="1">
        <v>541618</v>
      </c>
      <c r="D985" s="3" t="s">
        <v>884</v>
      </c>
      <c r="E985" s="38">
        <v>80576594</v>
      </c>
      <c r="F985" s="66" t="s">
        <v>896</v>
      </c>
      <c r="G985" s="10" t="s">
        <v>907</v>
      </c>
      <c r="H985" s="10" t="s">
        <v>285</v>
      </c>
      <c r="I985" s="6" t="s">
        <v>2742</v>
      </c>
      <c r="J985" s="7" t="s">
        <v>791</v>
      </c>
    </row>
    <row r="986" spans="1:10" x14ac:dyDescent="0.25">
      <c r="A986" s="44">
        <v>42961</v>
      </c>
      <c r="B986" s="1">
        <v>236220</v>
      </c>
      <c r="C986" s="1"/>
      <c r="D986" s="3" t="s">
        <v>882</v>
      </c>
      <c r="E986" s="38">
        <v>78546482</v>
      </c>
      <c r="F986" s="9" t="s">
        <v>894</v>
      </c>
      <c r="G986" s="10" t="s">
        <v>905</v>
      </c>
      <c r="H986" s="10" t="s">
        <v>293</v>
      </c>
      <c r="I986" s="6" t="s">
        <v>917</v>
      </c>
      <c r="J986" s="7" t="s">
        <v>367</v>
      </c>
    </row>
    <row r="987" spans="1:10" x14ac:dyDescent="0.25">
      <c r="A987" s="44">
        <f>'[2]Case Info'!B1360</f>
        <v>44090</v>
      </c>
      <c r="B987" s="1"/>
      <c r="C987" s="1">
        <v>561720</v>
      </c>
      <c r="D987" s="3" t="s">
        <v>4704</v>
      </c>
      <c r="E987" s="38">
        <v>116702666</v>
      </c>
      <c r="F987" s="66" t="s">
        <v>4705</v>
      </c>
      <c r="G987" s="10" t="s">
        <v>4706</v>
      </c>
      <c r="H987" s="10" t="s">
        <v>293</v>
      </c>
      <c r="I987" s="6" t="s">
        <v>4707</v>
      </c>
      <c r="J987" s="80" t="s">
        <v>36</v>
      </c>
    </row>
    <row r="988" spans="1:10" ht="13.9" customHeight="1" x14ac:dyDescent="0.25">
      <c r="A988" s="44">
        <v>43885</v>
      </c>
      <c r="B988" s="1">
        <v>541519</v>
      </c>
      <c r="C988" s="1"/>
      <c r="D988" s="3" t="s">
        <v>3631</v>
      </c>
      <c r="E988" s="38">
        <v>79336791</v>
      </c>
      <c r="F988" s="66" t="s">
        <v>3656</v>
      </c>
      <c r="G988" s="10" t="s">
        <v>3682</v>
      </c>
      <c r="H988" s="10" t="s">
        <v>283</v>
      </c>
      <c r="I988" s="6" t="s">
        <v>3713</v>
      </c>
      <c r="J988" s="7" t="s">
        <v>791</v>
      </c>
    </row>
    <row r="989" spans="1:10" x14ac:dyDescent="0.25">
      <c r="A989" s="42">
        <v>42768</v>
      </c>
      <c r="B989" s="14">
        <v>236220</v>
      </c>
      <c r="C989" s="1"/>
      <c r="D989" s="15" t="s">
        <v>257</v>
      </c>
      <c r="E989" s="52">
        <v>80266361</v>
      </c>
      <c r="F989" s="9" t="s">
        <v>270</v>
      </c>
      <c r="G989" s="17" t="s">
        <v>269</v>
      </c>
      <c r="H989" s="17" t="s">
        <v>299</v>
      </c>
      <c r="I989" s="16" t="s">
        <v>258</v>
      </c>
      <c r="J989" s="7" t="s">
        <v>5</v>
      </c>
    </row>
    <row r="990" spans="1:10" x14ac:dyDescent="0.25">
      <c r="A990" s="44">
        <v>43735</v>
      </c>
      <c r="B990" s="1">
        <v>236220</v>
      </c>
      <c r="C990" s="1"/>
      <c r="D990" s="3" t="s">
        <v>3147</v>
      </c>
      <c r="E990" s="38">
        <v>828412978</v>
      </c>
      <c r="F990" s="66" t="s">
        <v>3184</v>
      </c>
      <c r="G990" s="10" t="s">
        <v>3222</v>
      </c>
      <c r="H990" s="10" t="s">
        <v>277</v>
      </c>
      <c r="I990" s="6" t="s">
        <v>1330</v>
      </c>
      <c r="J990" s="7" t="s">
        <v>658</v>
      </c>
    </row>
    <row r="991" spans="1:10" x14ac:dyDescent="0.25">
      <c r="A991" s="44">
        <v>43270</v>
      </c>
      <c r="B991" s="1">
        <v>541620</v>
      </c>
      <c r="C991" s="1"/>
      <c r="D991" s="3" t="s">
        <v>1703</v>
      </c>
      <c r="E991" s="38">
        <v>626952613</v>
      </c>
      <c r="F991" s="66" t="s">
        <v>1741</v>
      </c>
      <c r="G991" s="10" t="s">
        <v>1781</v>
      </c>
      <c r="H991" s="10" t="s">
        <v>365</v>
      </c>
      <c r="I991" s="6" t="s">
        <v>1817</v>
      </c>
      <c r="J991" s="7" t="s">
        <v>3258</v>
      </c>
    </row>
    <row r="992" spans="1:10" x14ac:dyDescent="0.25">
      <c r="A992" s="44">
        <v>43223</v>
      </c>
      <c r="B992" s="1">
        <v>43223</v>
      </c>
      <c r="C992" s="1">
        <v>236220</v>
      </c>
      <c r="D992" s="3" t="s">
        <v>4522</v>
      </c>
      <c r="E992" s="38">
        <v>20486482</v>
      </c>
      <c r="F992" s="66" t="s">
        <v>4523</v>
      </c>
      <c r="G992" s="10" t="s">
        <v>4524</v>
      </c>
      <c r="H992" s="10" t="s">
        <v>293</v>
      </c>
      <c r="I992" s="6" t="s">
        <v>4525</v>
      </c>
      <c r="J992" s="80" t="s">
        <v>36</v>
      </c>
    </row>
    <row r="993" spans="1:10" ht="13.9" customHeight="1" x14ac:dyDescent="0.25">
      <c r="A993" s="42">
        <v>42748</v>
      </c>
      <c r="B993" s="1">
        <v>541330</v>
      </c>
      <c r="C993" s="1"/>
      <c r="D993" s="3" t="s">
        <v>242</v>
      </c>
      <c r="E993" s="38">
        <v>80391756</v>
      </c>
      <c r="F993" s="4" t="s">
        <v>216</v>
      </c>
      <c r="G993" s="5" t="s">
        <v>217</v>
      </c>
      <c r="H993" s="5" t="s">
        <v>300</v>
      </c>
      <c r="I993" s="6" t="s">
        <v>102</v>
      </c>
      <c r="J993" s="7" t="s">
        <v>36</v>
      </c>
    </row>
    <row r="994" spans="1:10" x14ac:dyDescent="0.25">
      <c r="A994" s="42">
        <v>42661</v>
      </c>
      <c r="B994" s="1">
        <v>541611</v>
      </c>
      <c r="C994" s="1"/>
      <c r="D994" s="3" t="s">
        <v>13</v>
      </c>
      <c r="E994" s="50">
        <v>78732637</v>
      </c>
      <c r="F994" s="4" t="s">
        <v>130</v>
      </c>
      <c r="G994" s="5" t="s">
        <v>131</v>
      </c>
      <c r="H994" s="5" t="s">
        <v>287</v>
      </c>
      <c r="I994" s="6" t="s">
        <v>14</v>
      </c>
      <c r="J994" s="7" t="s">
        <v>791</v>
      </c>
    </row>
    <row r="995" spans="1:10" x14ac:dyDescent="0.25">
      <c r="A995" s="44">
        <v>43871</v>
      </c>
      <c r="B995" s="1"/>
      <c r="C995" s="1">
        <v>541990</v>
      </c>
      <c r="D995" s="3" t="s">
        <v>3620</v>
      </c>
      <c r="E995" s="38">
        <v>36289250</v>
      </c>
      <c r="F995" s="66" t="s">
        <v>3646</v>
      </c>
      <c r="G995" s="10" t="s">
        <v>3671</v>
      </c>
      <c r="H995" s="10" t="s">
        <v>276</v>
      </c>
      <c r="I995" s="6" t="s">
        <v>3701</v>
      </c>
      <c r="J995" s="7" t="s">
        <v>3719</v>
      </c>
    </row>
    <row r="996" spans="1:10" x14ac:dyDescent="0.25">
      <c r="A996" s="42">
        <v>42893</v>
      </c>
      <c r="B996" s="1">
        <v>541511</v>
      </c>
      <c r="C996" s="1"/>
      <c r="D996" s="3" t="s">
        <v>635</v>
      </c>
      <c r="E996" s="38">
        <v>136575292</v>
      </c>
      <c r="F996" s="9" t="s">
        <v>636</v>
      </c>
      <c r="G996" s="10" t="s">
        <v>637</v>
      </c>
      <c r="H996" s="10" t="s">
        <v>296</v>
      </c>
      <c r="I996" s="6" t="s">
        <v>638</v>
      </c>
      <c r="J996" s="7" t="s">
        <v>505</v>
      </c>
    </row>
    <row r="997" spans="1:10" x14ac:dyDescent="0.25">
      <c r="A997" s="44">
        <v>42954</v>
      </c>
      <c r="B997" s="1">
        <v>541511</v>
      </c>
      <c r="C997" s="1"/>
      <c r="D997" s="3" t="s">
        <v>842</v>
      </c>
      <c r="E997" s="38">
        <v>625093877</v>
      </c>
      <c r="F997" s="9" t="s">
        <v>851</v>
      </c>
      <c r="G997" s="10" t="s">
        <v>860</v>
      </c>
      <c r="H997" s="10" t="s">
        <v>287</v>
      </c>
      <c r="I997" s="6" t="s">
        <v>869</v>
      </c>
      <c r="J997" s="7" t="s">
        <v>1334</v>
      </c>
    </row>
    <row r="998" spans="1:10" x14ac:dyDescent="0.25">
      <c r="A998" s="44">
        <v>43200</v>
      </c>
      <c r="B998" s="1"/>
      <c r="C998" s="1">
        <v>611430</v>
      </c>
      <c r="D998" s="3" t="s">
        <v>842</v>
      </c>
      <c r="E998" s="38">
        <v>625093877</v>
      </c>
      <c r="F998" s="66" t="s">
        <v>851</v>
      </c>
      <c r="G998" s="10" t="s">
        <v>860</v>
      </c>
      <c r="H998" s="10" t="s">
        <v>287</v>
      </c>
      <c r="I998" s="6" t="s">
        <v>1671</v>
      </c>
      <c r="J998" s="7" t="s">
        <v>2303</v>
      </c>
    </row>
    <row r="999" spans="1:10" x14ac:dyDescent="0.25">
      <c r="A999" s="44">
        <v>43215</v>
      </c>
      <c r="B999" s="1">
        <v>511210</v>
      </c>
      <c r="C999" s="1"/>
      <c r="D999" s="3" t="s">
        <v>1585</v>
      </c>
      <c r="E999" s="38">
        <v>968055652</v>
      </c>
      <c r="F999" s="66" t="s">
        <v>1611</v>
      </c>
      <c r="G999" s="10" t="s">
        <v>1637</v>
      </c>
      <c r="H999" s="10" t="s">
        <v>285</v>
      </c>
      <c r="I999" s="6" t="s">
        <v>1655</v>
      </c>
      <c r="J999" s="7" t="s">
        <v>1192</v>
      </c>
    </row>
    <row r="1000" spans="1:10" x14ac:dyDescent="0.25">
      <c r="A1000" s="44">
        <v>42955</v>
      </c>
      <c r="B1000" s="1"/>
      <c r="C1000" s="1">
        <v>541519</v>
      </c>
      <c r="D1000" s="3" t="s">
        <v>840</v>
      </c>
      <c r="E1000" s="38">
        <v>53861658</v>
      </c>
      <c r="F1000" s="9" t="s">
        <v>849</v>
      </c>
      <c r="G1000" s="10" t="s">
        <v>858</v>
      </c>
      <c r="H1000" s="10" t="s">
        <v>302</v>
      </c>
      <c r="I1000" s="6" t="s">
        <v>867</v>
      </c>
      <c r="J1000" s="7" t="s">
        <v>1335</v>
      </c>
    </row>
    <row r="1001" spans="1:10" x14ac:dyDescent="0.25">
      <c r="A1001" s="44">
        <v>43341</v>
      </c>
      <c r="B1001" s="1">
        <v>541330</v>
      </c>
      <c r="C1001" s="1"/>
      <c r="D1001" s="3" t="s">
        <v>1652</v>
      </c>
      <c r="E1001" s="38">
        <v>109728969</v>
      </c>
      <c r="F1001" s="66" t="s">
        <v>2057</v>
      </c>
      <c r="G1001" s="10" t="s">
        <v>2082</v>
      </c>
      <c r="H1001" s="10" t="s">
        <v>537</v>
      </c>
      <c r="I1001" s="6" t="s">
        <v>2109</v>
      </c>
      <c r="J1001" s="7" t="s">
        <v>504</v>
      </c>
    </row>
    <row r="1002" spans="1:10" x14ac:dyDescent="0.25">
      <c r="A1002" s="44">
        <v>43941</v>
      </c>
      <c r="B1002" s="1"/>
      <c r="C1002" s="1">
        <v>561210</v>
      </c>
      <c r="D1002" s="3" t="s">
        <v>3850</v>
      </c>
      <c r="E1002" s="38">
        <v>12049963</v>
      </c>
      <c r="F1002" s="66" t="s">
        <v>3872</v>
      </c>
      <c r="G1002" s="10" t="s">
        <v>3895</v>
      </c>
      <c r="H1002" s="10" t="s">
        <v>278</v>
      </c>
      <c r="I1002" s="6" t="s">
        <v>1034</v>
      </c>
      <c r="J1002" s="7" t="s">
        <v>1828</v>
      </c>
    </row>
    <row r="1003" spans="1:10" x14ac:dyDescent="0.25">
      <c r="A1003" s="44">
        <v>43768</v>
      </c>
      <c r="B1003" s="1">
        <v>541330</v>
      </c>
      <c r="C1003" s="1"/>
      <c r="D1003" s="3" t="s">
        <v>3277</v>
      </c>
      <c r="E1003" s="38">
        <v>81037326</v>
      </c>
      <c r="F1003" s="66" t="s">
        <v>3300</v>
      </c>
      <c r="G1003" s="10" t="s">
        <v>3323</v>
      </c>
      <c r="H1003" s="10" t="s">
        <v>276</v>
      </c>
      <c r="I1003" s="6" t="s">
        <v>3342</v>
      </c>
      <c r="J1003" s="7" t="s">
        <v>69</v>
      </c>
    </row>
    <row r="1004" spans="1:10" ht="13.9" customHeight="1" x14ac:dyDescent="0.25">
      <c r="A1004" s="44">
        <v>42951</v>
      </c>
      <c r="B1004" s="1">
        <v>236220</v>
      </c>
      <c r="C1004" s="1"/>
      <c r="D1004" s="3" t="s">
        <v>830</v>
      </c>
      <c r="E1004" s="38">
        <v>91881214</v>
      </c>
      <c r="F1004" s="9" t="s">
        <v>831</v>
      </c>
      <c r="G1004" s="10" t="s">
        <v>832</v>
      </c>
      <c r="H1004" s="10" t="s">
        <v>475</v>
      </c>
      <c r="I1004" s="6" t="s">
        <v>837</v>
      </c>
      <c r="J1004" s="7" t="s">
        <v>1335</v>
      </c>
    </row>
    <row r="1005" spans="1:10" x14ac:dyDescent="0.25">
      <c r="A1005" s="44">
        <v>43818</v>
      </c>
      <c r="B1005" s="1">
        <v>541310</v>
      </c>
      <c r="C1005" s="1"/>
      <c r="D1005" s="3" t="s">
        <v>3417</v>
      </c>
      <c r="E1005" s="38">
        <v>613007645</v>
      </c>
      <c r="F1005" s="66" t="s">
        <v>3450</v>
      </c>
      <c r="G1005" s="10" t="s">
        <v>3483</v>
      </c>
      <c r="H1005" s="10" t="s">
        <v>283</v>
      </c>
      <c r="I1005" s="6" t="s">
        <v>3513</v>
      </c>
      <c r="J1005" s="7" t="s">
        <v>690</v>
      </c>
    </row>
    <row r="1006" spans="1:10" x14ac:dyDescent="0.25">
      <c r="A1006" s="44">
        <v>43817</v>
      </c>
      <c r="B1006" s="1">
        <v>541330</v>
      </c>
      <c r="C1006" s="1"/>
      <c r="D1006" s="3" t="s">
        <v>3415</v>
      </c>
      <c r="E1006" s="38">
        <v>117021149</v>
      </c>
      <c r="F1006" s="66" t="s">
        <v>3448</v>
      </c>
      <c r="G1006" s="10" t="s">
        <v>3481</v>
      </c>
      <c r="H1006" s="10" t="s">
        <v>280</v>
      </c>
      <c r="I1006" s="6" t="s">
        <v>946</v>
      </c>
      <c r="J1006" s="7" t="s">
        <v>3400</v>
      </c>
    </row>
    <row r="1007" spans="1:10" ht="13.9" customHeight="1" x14ac:dyDescent="0.25">
      <c r="A1007" s="44">
        <v>42948</v>
      </c>
      <c r="B1007" s="1"/>
      <c r="C1007" s="1">
        <v>236220</v>
      </c>
      <c r="D1007" s="3" t="s">
        <v>819</v>
      </c>
      <c r="E1007" s="38">
        <v>79882751</v>
      </c>
      <c r="F1007" s="9" t="s">
        <v>402</v>
      </c>
      <c r="G1007" s="10" t="s">
        <v>820</v>
      </c>
      <c r="H1007" s="10" t="s">
        <v>295</v>
      </c>
      <c r="I1007" s="6" t="s">
        <v>833</v>
      </c>
      <c r="J1007" s="7" t="s">
        <v>1333</v>
      </c>
    </row>
    <row r="1008" spans="1:10" x14ac:dyDescent="0.25">
      <c r="A1008" s="44">
        <v>43669</v>
      </c>
      <c r="B1008" s="1">
        <v>561210</v>
      </c>
      <c r="C1008" s="1"/>
      <c r="D1008" s="3" t="s">
        <v>3002</v>
      </c>
      <c r="E1008" s="38">
        <v>116704194</v>
      </c>
      <c r="F1008" s="66" t="s">
        <v>3028</v>
      </c>
      <c r="G1008" s="10" t="s">
        <v>3056</v>
      </c>
      <c r="H1008" s="10" t="s">
        <v>276</v>
      </c>
      <c r="I1008" s="6" t="s">
        <v>547</v>
      </c>
      <c r="J1008" s="7" t="s">
        <v>5</v>
      </c>
    </row>
    <row r="1009" spans="1:10" x14ac:dyDescent="0.25">
      <c r="A1009" s="44">
        <v>43256</v>
      </c>
      <c r="B1009" s="1">
        <v>541519</v>
      </c>
      <c r="C1009" s="1"/>
      <c r="D1009" s="3" t="s">
        <v>1695</v>
      </c>
      <c r="E1009" s="38">
        <v>78409116</v>
      </c>
      <c r="F1009" s="66" t="s">
        <v>1735</v>
      </c>
      <c r="G1009" s="10" t="s">
        <v>1774</v>
      </c>
      <c r="H1009" s="10" t="s">
        <v>276</v>
      </c>
      <c r="I1009" s="6" t="s">
        <v>1811</v>
      </c>
      <c r="J1009" s="7" t="s">
        <v>1335</v>
      </c>
    </row>
    <row r="1010" spans="1:10" x14ac:dyDescent="0.25">
      <c r="A1010" s="44">
        <v>44050</v>
      </c>
      <c r="B1010" s="1">
        <v>541511</v>
      </c>
      <c r="C1010" s="1"/>
      <c r="D1010" s="3" t="s">
        <v>4369</v>
      </c>
      <c r="E1010" s="38">
        <v>828602305</v>
      </c>
      <c r="F1010" s="66" t="s">
        <v>4397</v>
      </c>
      <c r="G1010" s="10" t="s">
        <v>4425</v>
      </c>
      <c r="H1010" s="10" t="s">
        <v>276</v>
      </c>
      <c r="I1010" s="6" t="s">
        <v>3950</v>
      </c>
      <c r="J1010" s="7" t="s">
        <v>3400</v>
      </c>
    </row>
    <row r="1011" spans="1:10" x14ac:dyDescent="0.25">
      <c r="A1011" s="44">
        <v>43055</v>
      </c>
      <c r="B1011" s="1">
        <v>237990</v>
      </c>
      <c r="C1011" s="1"/>
      <c r="D1011" s="3" t="s">
        <v>1124</v>
      </c>
      <c r="E1011" s="38">
        <v>20083869</v>
      </c>
      <c r="F1011" s="9" t="s">
        <v>1125</v>
      </c>
      <c r="G1011" s="10" t="s">
        <v>1126</v>
      </c>
      <c r="H1011" s="10" t="s">
        <v>285</v>
      </c>
      <c r="I1011" s="6" t="s">
        <v>57</v>
      </c>
      <c r="J1011" s="7" t="s">
        <v>5</v>
      </c>
    </row>
    <row r="1012" spans="1:10" x14ac:dyDescent="0.25">
      <c r="A1012" s="44">
        <v>43871</v>
      </c>
      <c r="B1012" s="1">
        <v>236220</v>
      </c>
      <c r="C1012" s="1"/>
      <c r="D1012" s="3" t="s">
        <v>3617</v>
      </c>
      <c r="E1012" s="38">
        <v>79956380</v>
      </c>
      <c r="F1012" s="66" t="s">
        <v>268</v>
      </c>
      <c r="G1012" s="10" t="s">
        <v>3668</v>
      </c>
      <c r="H1012" s="10" t="s">
        <v>291</v>
      </c>
      <c r="I1012" s="6" t="s">
        <v>3698</v>
      </c>
      <c r="J1012" s="7" t="s">
        <v>3718</v>
      </c>
    </row>
    <row r="1013" spans="1:10" x14ac:dyDescent="0.25">
      <c r="A1013" s="42">
        <v>42718</v>
      </c>
      <c r="B1013" s="1">
        <v>236220</v>
      </c>
      <c r="C1013" s="1"/>
      <c r="D1013" s="3" t="s">
        <v>81</v>
      </c>
      <c r="E1013" s="38">
        <v>78463545</v>
      </c>
      <c r="F1013" s="4" t="s">
        <v>152</v>
      </c>
      <c r="G1013" s="5" t="s">
        <v>153</v>
      </c>
      <c r="H1013" s="5" t="s">
        <v>276</v>
      </c>
      <c r="I1013" s="6" t="s">
        <v>82</v>
      </c>
      <c r="J1013" s="7" t="s">
        <v>387</v>
      </c>
    </row>
    <row r="1014" spans="1:10" x14ac:dyDescent="0.25">
      <c r="A1014" s="42">
        <v>42828</v>
      </c>
      <c r="B1014" s="14">
        <v>541330</v>
      </c>
      <c r="C1014" s="1"/>
      <c r="D1014" s="15" t="s">
        <v>425</v>
      </c>
      <c r="E1014" s="52">
        <v>781038331</v>
      </c>
      <c r="F1014" s="19" t="s">
        <v>426</v>
      </c>
      <c r="G1014" s="5" t="s">
        <v>427</v>
      </c>
      <c r="H1014" s="10" t="s">
        <v>284</v>
      </c>
      <c r="I1014" s="16" t="s">
        <v>428</v>
      </c>
      <c r="J1014" s="7" t="s">
        <v>367</v>
      </c>
    </row>
    <row r="1015" spans="1:10" x14ac:dyDescent="0.25">
      <c r="A1015" s="44">
        <v>43593</v>
      </c>
      <c r="B1015" s="1">
        <v>541512</v>
      </c>
      <c r="C1015" s="1"/>
      <c r="D1015" s="3" t="s">
        <v>2635</v>
      </c>
      <c r="E1015" s="38">
        <v>831085662</v>
      </c>
      <c r="F1015" s="66" t="s">
        <v>2673</v>
      </c>
      <c r="G1015" s="10" t="s">
        <v>2711</v>
      </c>
      <c r="H1015" s="10" t="s">
        <v>287</v>
      </c>
      <c r="I1015" s="6" t="s">
        <v>2749</v>
      </c>
      <c r="J1015" s="7" t="s">
        <v>5</v>
      </c>
    </row>
    <row r="1016" spans="1:10" x14ac:dyDescent="0.25">
      <c r="A1016" s="44">
        <v>43991</v>
      </c>
      <c r="B1016" s="1">
        <v>236220</v>
      </c>
      <c r="C1016" s="1"/>
      <c r="D1016" s="3" t="s">
        <v>4070</v>
      </c>
      <c r="E1016" s="38">
        <v>80185170</v>
      </c>
      <c r="F1016" s="66" t="s">
        <v>4104</v>
      </c>
      <c r="G1016" s="10" t="s">
        <v>4139</v>
      </c>
      <c r="H1016" s="10" t="s">
        <v>284</v>
      </c>
      <c r="I1016" s="6" t="s">
        <v>4356</v>
      </c>
      <c r="J1016" s="7" t="s">
        <v>36</v>
      </c>
    </row>
    <row r="1017" spans="1:10" ht="13.9" customHeight="1" x14ac:dyDescent="0.25">
      <c r="A1017" s="44">
        <v>43706</v>
      </c>
      <c r="B1017" s="1">
        <v>541512</v>
      </c>
      <c r="C1017" s="1"/>
      <c r="D1017" s="3" t="s">
        <v>3125</v>
      </c>
      <c r="E1017" s="38">
        <v>78647568</v>
      </c>
      <c r="F1017" s="66" t="s">
        <v>3162</v>
      </c>
      <c r="G1017" s="10" t="s">
        <v>3200</v>
      </c>
      <c r="H1017" s="10" t="s">
        <v>283</v>
      </c>
      <c r="I1017" s="6" t="s">
        <v>3235</v>
      </c>
      <c r="J1017" s="7" t="s">
        <v>1563</v>
      </c>
    </row>
    <row r="1018" spans="1:10" x14ac:dyDescent="0.25">
      <c r="A1018" s="44">
        <v>43041</v>
      </c>
      <c r="B1018" s="1">
        <v>238190</v>
      </c>
      <c r="C1018" s="1"/>
      <c r="D1018" s="3" t="s">
        <v>1096</v>
      </c>
      <c r="E1018" s="38">
        <v>80102920</v>
      </c>
      <c r="F1018" s="9" t="s">
        <v>1097</v>
      </c>
      <c r="G1018" s="10" t="s">
        <v>1098</v>
      </c>
      <c r="H1018" s="10" t="s">
        <v>293</v>
      </c>
      <c r="I1018" s="6" t="s">
        <v>1110</v>
      </c>
      <c r="J1018" s="7" t="s">
        <v>620</v>
      </c>
    </row>
    <row r="1019" spans="1:10" x14ac:dyDescent="0.25">
      <c r="A1019" s="44">
        <v>43872</v>
      </c>
      <c r="B1019" s="1">
        <v>541620</v>
      </c>
      <c r="C1019" s="1"/>
      <c r="D1019" s="3" t="s">
        <v>3619</v>
      </c>
      <c r="E1019" s="38">
        <v>16597267</v>
      </c>
      <c r="F1019" s="66" t="s">
        <v>3645</v>
      </c>
      <c r="G1019" s="10" t="s">
        <v>3670</v>
      </c>
      <c r="H1019" s="10" t="s">
        <v>285</v>
      </c>
      <c r="I1019" s="6" t="s">
        <v>3700</v>
      </c>
      <c r="J1019" s="7" t="s">
        <v>8</v>
      </c>
    </row>
    <row r="1020" spans="1:10" x14ac:dyDescent="0.25">
      <c r="A1020" s="42">
        <v>42901</v>
      </c>
      <c r="B1020" s="1">
        <v>237310</v>
      </c>
      <c r="C1020" s="1"/>
      <c r="D1020" s="3" t="s">
        <v>678</v>
      </c>
      <c r="E1020" s="50">
        <v>20736962</v>
      </c>
      <c r="F1020" s="9" t="s">
        <v>679</v>
      </c>
      <c r="G1020" s="10" t="s">
        <v>680</v>
      </c>
      <c r="H1020" s="10" t="s">
        <v>278</v>
      </c>
      <c r="I1020" s="6" t="s">
        <v>681</v>
      </c>
      <c r="J1020" s="7" t="s">
        <v>36</v>
      </c>
    </row>
    <row r="1021" spans="1:10" x14ac:dyDescent="0.25">
      <c r="A1021" s="44">
        <v>43145</v>
      </c>
      <c r="B1021" s="1">
        <v>238210</v>
      </c>
      <c r="C1021" s="1"/>
      <c r="D1021" s="3" t="s">
        <v>1399</v>
      </c>
      <c r="E1021" s="38">
        <v>80547836</v>
      </c>
      <c r="F1021" s="66" t="s">
        <v>1400</v>
      </c>
      <c r="G1021" s="68" t="s">
        <v>1401</v>
      </c>
      <c r="H1021" s="10" t="s">
        <v>276</v>
      </c>
      <c r="I1021" s="6" t="s">
        <v>1434</v>
      </c>
      <c r="J1021" s="7" t="s">
        <v>1192</v>
      </c>
    </row>
    <row r="1022" spans="1:10" x14ac:dyDescent="0.25">
      <c r="A1022" s="44">
        <v>43908</v>
      </c>
      <c r="B1022" s="1">
        <v>541330</v>
      </c>
      <c r="C1022" s="1"/>
      <c r="D1022" s="3" t="s">
        <v>3737</v>
      </c>
      <c r="E1022" s="38">
        <v>198895547</v>
      </c>
      <c r="F1022" s="66" t="s">
        <v>3767</v>
      </c>
      <c r="G1022" s="10" t="s">
        <v>3797</v>
      </c>
      <c r="H1022" s="10" t="s">
        <v>276</v>
      </c>
      <c r="I1022" s="6" t="s">
        <v>3823</v>
      </c>
      <c r="J1022" s="7" t="s">
        <v>3838</v>
      </c>
    </row>
    <row r="1023" spans="1:10" x14ac:dyDescent="0.25">
      <c r="A1023" s="42">
        <v>42879</v>
      </c>
      <c r="B1023" s="1">
        <v>541990</v>
      </c>
      <c r="C1023" s="1"/>
      <c r="D1023" s="3" t="s">
        <v>2551</v>
      </c>
      <c r="E1023" s="38">
        <v>79919992</v>
      </c>
      <c r="F1023" s="9" t="s">
        <v>598</v>
      </c>
      <c r="G1023" s="10" t="s">
        <v>599</v>
      </c>
      <c r="H1023" s="10" t="s">
        <v>280</v>
      </c>
      <c r="I1023" s="6" t="s">
        <v>600</v>
      </c>
      <c r="J1023" s="7" t="s">
        <v>5</v>
      </c>
    </row>
    <row r="1024" spans="1:10" x14ac:dyDescent="0.25">
      <c r="A1024" s="44">
        <v>43888</v>
      </c>
      <c r="B1024" s="1"/>
      <c r="C1024" s="1">
        <v>541611</v>
      </c>
      <c r="D1024" s="3" t="s">
        <v>3633</v>
      </c>
      <c r="E1024" s="38">
        <v>80065664</v>
      </c>
      <c r="F1024" s="66" t="s">
        <v>3688</v>
      </c>
      <c r="G1024" s="10" t="s">
        <v>3683</v>
      </c>
      <c r="H1024" s="10" t="s">
        <v>276</v>
      </c>
      <c r="I1024" s="6" t="s">
        <v>3714</v>
      </c>
      <c r="J1024" s="7" t="s">
        <v>1192</v>
      </c>
    </row>
    <row r="1025" spans="1:10" x14ac:dyDescent="0.25">
      <c r="A1025" s="44">
        <v>44012</v>
      </c>
      <c r="B1025" s="1">
        <v>541611</v>
      </c>
      <c r="C1025" s="1"/>
      <c r="D1025" s="3" t="s">
        <v>4090</v>
      </c>
      <c r="E1025" s="38">
        <v>80013336</v>
      </c>
      <c r="F1025" s="66" t="s">
        <v>4125</v>
      </c>
      <c r="G1025" s="10" t="s">
        <v>4161</v>
      </c>
      <c r="H1025" s="10" t="s">
        <v>283</v>
      </c>
      <c r="I1025" s="6" t="s">
        <v>4357</v>
      </c>
      <c r="J1025" s="7" t="s">
        <v>36</v>
      </c>
    </row>
    <row r="1026" spans="1:10" x14ac:dyDescent="0.25">
      <c r="A1026" s="44">
        <v>44033</v>
      </c>
      <c r="B1026" s="1">
        <v>541990</v>
      </c>
      <c r="C1026" s="1"/>
      <c r="D1026" s="3" t="s">
        <v>4191</v>
      </c>
      <c r="E1026" s="38">
        <v>807784462</v>
      </c>
      <c r="F1026" s="66" t="s">
        <v>4232</v>
      </c>
      <c r="G1026" s="10" t="s">
        <v>4272</v>
      </c>
      <c r="H1026" s="10" t="s">
        <v>276</v>
      </c>
      <c r="I1026" s="6" t="s">
        <v>2287</v>
      </c>
      <c r="J1026" s="7" t="s">
        <v>791</v>
      </c>
    </row>
    <row r="1027" spans="1:10" x14ac:dyDescent="0.25">
      <c r="A1027" s="70">
        <v>42944</v>
      </c>
      <c r="B1027" s="76">
        <v>561110</v>
      </c>
      <c r="C1027" s="1"/>
      <c r="D1027" s="71" t="s">
        <v>2550</v>
      </c>
      <c r="E1027" s="72">
        <v>79988645</v>
      </c>
      <c r="F1027" s="22" t="s">
        <v>2552</v>
      </c>
      <c r="G1027" s="73" t="s">
        <v>2553</v>
      </c>
      <c r="H1027" s="10" t="s">
        <v>499</v>
      </c>
      <c r="I1027" s="74" t="s">
        <v>2554</v>
      </c>
      <c r="J1027" s="7" t="s">
        <v>97</v>
      </c>
    </row>
    <row r="1028" spans="1:10" x14ac:dyDescent="0.25">
      <c r="A1028" s="44">
        <v>43167</v>
      </c>
      <c r="B1028" s="1">
        <v>541512</v>
      </c>
      <c r="C1028" s="1"/>
      <c r="D1028" s="3" t="s">
        <v>1454</v>
      </c>
      <c r="E1028" s="38">
        <v>616821919</v>
      </c>
      <c r="F1028" s="66" t="s">
        <v>1491</v>
      </c>
      <c r="G1028" s="10" t="s">
        <v>1492</v>
      </c>
      <c r="H1028" s="10" t="s">
        <v>276</v>
      </c>
      <c r="I1028" s="6" t="s">
        <v>1468</v>
      </c>
      <c r="J1028" s="7" t="s">
        <v>5</v>
      </c>
    </row>
    <row r="1029" spans="1:10" x14ac:dyDescent="0.25">
      <c r="A1029" s="44">
        <v>43041</v>
      </c>
      <c r="B1029" s="1"/>
      <c r="C1029" s="1">
        <v>541620</v>
      </c>
      <c r="D1029" s="3" t="s">
        <v>1029</v>
      </c>
      <c r="E1029" s="65">
        <v>79406925</v>
      </c>
      <c r="F1029" s="9" t="s">
        <v>1030</v>
      </c>
      <c r="G1029" s="10" t="s">
        <v>1031</v>
      </c>
      <c r="H1029" s="10" t="s">
        <v>285</v>
      </c>
      <c r="I1029" s="6" t="s">
        <v>1034</v>
      </c>
      <c r="J1029" s="7" t="s">
        <v>36</v>
      </c>
    </row>
    <row r="1030" spans="1:10" x14ac:dyDescent="0.25">
      <c r="A1030" s="42">
        <v>42857</v>
      </c>
      <c r="B1030" s="11">
        <v>541330</v>
      </c>
      <c r="C1030" s="1"/>
      <c r="D1030" s="3" t="s">
        <v>508</v>
      </c>
      <c r="E1030" s="38">
        <v>49971653</v>
      </c>
      <c r="F1030" s="9" t="s">
        <v>509</v>
      </c>
      <c r="G1030" s="10" t="s">
        <v>510</v>
      </c>
      <c r="H1030" s="10" t="s">
        <v>364</v>
      </c>
      <c r="I1030" s="6" t="s">
        <v>511</v>
      </c>
      <c r="J1030" s="7" t="s">
        <v>36</v>
      </c>
    </row>
    <row r="1031" spans="1:10" x14ac:dyDescent="0.25">
      <c r="A1031" s="44">
        <v>43123</v>
      </c>
      <c r="B1031" s="1">
        <v>541511</v>
      </c>
      <c r="C1031" s="1"/>
      <c r="D1031" s="3" t="s">
        <v>1313</v>
      </c>
      <c r="E1031" s="38">
        <v>126681084</v>
      </c>
      <c r="F1031" s="66" t="s">
        <v>1314</v>
      </c>
      <c r="G1031" s="10" t="s">
        <v>1315</v>
      </c>
      <c r="H1031" s="10" t="s">
        <v>276</v>
      </c>
      <c r="I1031" s="6" t="s">
        <v>1328</v>
      </c>
      <c r="J1031" s="7" t="s">
        <v>8</v>
      </c>
    </row>
    <row r="1032" spans="1:10" ht="13.9" customHeight="1" x14ac:dyDescent="0.25">
      <c r="A1032" s="42">
        <v>42688</v>
      </c>
      <c r="B1032" s="1">
        <v>541330</v>
      </c>
      <c r="C1032" s="1"/>
      <c r="D1032" s="3" t="s">
        <v>51</v>
      </c>
      <c r="E1032" s="38">
        <v>124534533</v>
      </c>
      <c r="F1032" s="4" t="s">
        <v>189</v>
      </c>
      <c r="G1032" s="5" t="s">
        <v>190</v>
      </c>
      <c r="H1032" s="5" t="s">
        <v>294</v>
      </c>
      <c r="I1032" s="6" t="s">
        <v>52</v>
      </c>
      <c r="J1032" s="7" t="s">
        <v>791</v>
      </c>
    </row>
    <row r="1033" spans="1:10" x14ac:dyDescent="0.25">
      <c r="A1033" s="44">
        <v>44049</v>
      </c>
      <c r="B1033" s="1"/>
      <c r="C1033" s="1">
        <v>237310</v>
      </c>
      <c r="D1033" s="3" t="s">
        <v>4367</v>
      </c>
      <c r="E1033" s="38">
        <v>15825518</v>
      </c>
      <c r="F1033" s="66" t="s">
        <v>4395</v>
      </c>
      <c r="G1033" s="10" t="s">
        <v>4423</v>
      </c>
      <c r="H1033" s="10" t="s">
        <v>1074</v>
      </c>
      <c r="I1033" s="6" t="s">
        <v>4450</v>
      </c>
      <c r="J1033" s="7" t="s">
        <v>367</v>
      </c>
    </row>
    <row r="1034" spans="1:10" x14ac:dyDescent="0.25">
      <c r="A1034" s="44">
        <v>43060</v>
      </c>
      <c r="B1034" s="1">
        <v>541620</v>
      </c>
      <c r="C1034" s="1"/>
      <c r="D1034" s="3" t="s">
        <v>1137</v>
      </c>
      <c r="E1034" s="38">
        <v>607564825</v>
      </c>
      <c r="F1034" s="9" t="s">
        <v>1138</v>
      </c>
      <c r="G1034" s="10" t="s">
        <v>1139</v>
      </c>
      <c r="H1034" s="10" t="s">
        <v>303</v>
      </c>
      <c r="I1034" s="6" t="s">
        <v>1149</v>
      </c>
      <c r="J1034" s="7" t="s">
        <v>5</v>
      </c>
    </row>
    <row r="1035" spans="1:10" x14ac:dyDescent="0.25">
      <c r="A1035" s="44">
        <f>'[2]Case Info'!B1376</f>
        <v>44125</v>
      </c>
      <c r="B1035" s="1"/>
      <c r="C1035" s="1">
        <v>237990</v>
      </c>
      <c r="D1035" s="3" t="s">
        <v>4481</v>
      </c>
      <c r="E1035" s="38">
        <v>125134036</v>
      </c>
      <c r="F1035" s="66" t="s">
        <v>4494</v>
      </c>
      <c r="G1035" s="10" t="s">
        <v>4507</v>
      </c>
      <c r="H1035" s="10" t="s">
        <v>299</v>
      </c>
      <c r="I1035" s="6" t="s">
        <v>4517</v>
      </c>
      <c r="J1035" s="80" t="s">
        <v>2787</v>
      </c>
    </row>
    <row r="1036" spans="1:10" x14ac:dyDescent="0.25">
      <c r="A1036" s="44">
        <v>43217</v>
      </c>
      <c r="B1036" s="1">
        <v>541611</v>
      </c>
      <c r="C1036" s="1"/>
      <c r="D1036" s="3" t="s">
        <v>1588</v>
      </c>
      <c r="E1036" s="38">
        <v>825333961</v>
      </c>
      <c r="F1036" s="66" t="s">
        <v>1614</v>
      </c>
      <c r="G1036" s="10" t="s">
        <v>1640</v>
      </c>
      <c r="H1036" s="10" t="s">
        <v>276</v>
      </c>
      <c r="I1036" s="6" t="s">
        <v>1658</v>
      </c>
      <c r="J1036" s="7" t="s">
        <v>8</v>
      </c>
    </row>
    <row r="1037" spans="1:10" x14ac:dyDescent="0.25">
      <c r="A1037" s="42">
        <v>42877</v>
      </c>
      <c r="B1037" s="1"/>
      <c r="C1037" s="1">
        <v>561210</v>
      </c>
      <c r="D1037" s="3" t="s">
        <v>582</v>
      </c>
      <c r="E1037" s="50">
        <v>54183093</v>
      </c>
      <c r="F1037" s="9" t="s">
        <v>583</v>
      </c>
      <c r="G1037" s="10" t="s">
        <v>584</v>
      </c>
      <c r="H1037" s="10" t="s">
        <v>283</v>
      </c>
      <c r="I1037" s="6" t="s">
        <v>585</v>
      </c>
      <c r="J1037" s="7" t="s">
        <v>791</v>
      </c>
    </row>
    <row r="1038" spans="1:10" x14ac:dyDescent="0.25">
      <c r="A1038" s="44">
        <v>43446</v>
      </c>
      <c r="B1038" s="1"/>
      <c r="C1038" s="1">
        <v>562910</v>
      </c>
      <c r="D1038" s="3" t="s">
        <v>2309</v>
      </c>
      <c r="E1038" s="38">
        <v>78665520</v>
      </c>
      <c r="F1038" s="66" t="s">
        <v>204</v>
      </c>
      <c r="G1038" s="10" t="s">
        <v>2387</v>
      </c>
      <c r="H1038" s="10" t="s">
        <v>364</v>
      </c>
      <c r="I1038" s="6" t="s">
        <v>2428</v>
      </c>
      <c r="J1038" s="7" t="s">
        <v>1208</v>
      </c>
    </row>
    <row r="1039" spans="1:10" x14ac:dyDescent="0.25">
      <c r="A1039" s="44">
        <v>43006</v>
      </c>
      <c r="B1039" s="1">
        <v>811219</v>
      </c>
      <c r="C1039" s="1"/>
      <c r="D1039" s="3" t="s">
        <v>1000</v>
      </c>
      <c r="E1039" s="38">
        <v>44771756</v>
      </c>
      <c r="F1039" s="9" t="s">
        <v>1001</v>
      </c>
      <c r="G1039" s="10" t="s">
        <v>1002</v>
      </c>
      <c r="H1039" s="10" t="s">
        <v>284</v>
      </c>
      <c r="I1039" s="6" t="s">
        <v>1006</v>
      </c>
      <c r="J1039" s="7" t="s">
        <v>36</v>
      </c>
    </row>
    <row r="1040" spans="1:10" x14ac:dyDescent="0.25">
      <c r="A1040" s="44">
        <v>43172</v>
      </c>
      <c r="B1040" s="1"/>
      <c r="C1040" s="1">
        <v>334517</v>
      </c>
      <c r="D1040" s="3" t="s">
        <v>1000</v>
      </c>
      <c r="E1040" s="38">
        <v>44771756</v>
      </c>
      <c r="F1040" s="66" t="s">
        <v>1001</v>
      </c>
      <c r="G1040" s="10" t="s">
        <v>1533</v>
      </c>
      <c r="H1040" s="10" t="s">
        <v>284</v>
      </c>
      <c r="I1040" s="6" t="s">
        <v>1547</v>
      </c>
      <c r="J1040" s="7" t="s">
        <v>1443</v>
      </c>
    </row>
    <row r="1041" spans="1:10" x14ac:dyDescent="0.25">
      <c r="A1041" s="44">
        <v>43615</v>
      </c>
      <c r="B1041" s="1"/>
      <c r="C1041" s="1">
        <v>236220</v>
      </c>
      <c r="D1041" s="3" t="s">
        <v>2663</v>
      </c>
      <c r="E1041" s="38">
        <v>25310592</v>
      </c>
      <c r="F1041" s="66" t="s">
        <v>2701</v>
      </c>
      <c r="G1041" s="10" t="s">
        <v>2739</v>
      </c>
      <c r="H1041" s="10" t="s">
        <v>280</v>
      </c>
      <c r="I1041" s="6" t="s">
        <v>2771</v>
      </c>
      <c r="J1041" s="7" t="s">
        <v>36</v>
      </c>
    </row>
    <row r="1042" spans="1:10" x14ac:dyDescent="0.25">
      <c r="A1042" s="44">
        <v>43325</v>
      </c>
      <c r="B1042" s="1"/>
      <c r="C1042" s="1">
        <v>562910</v>
      </c>
      <c r="D1042" s="3" t="s">
        <v>1958</v>
      </c>
      <c r="E1042" s="38">
        <v>79417402</v>
      </c>
      <c r="F1042" s="66" t="s">
        <v>1979</v>
      </c>
      <c r="G1042" s="10" t="s">
        <v>2001</v>
      </c>
      <c r="H1042" s="10" t="s">
        <v>293</v>
      </c>
      <c r="I1042" s="6" t="s">
        <v>2020</v>
      </c>
      <c r="J1042" s="7" t="s">
        <v>1261</v>
      </c>
    </row>
    <row r="1043" spans="1:10" x14ac:dyDescent="0.25">
      <c r="A1043" s="44">
        <v>43516</v>
      </c>
      <c r="B1043" s="1"/>
      <c r="C1043" s="1">
        <v>541330</v>
      </c>
      <c r="D1043" s="3" t="s">
        <v>1958</v>
      </c>
      <c r="E1043" s="38">
        <v>79417402</v>
      </c>
      <c r="F1043" s="66" t="s">
        <v>1979</v>
      </c>
      <c r="G1043" s="10" t="s">
        <v>2001</v>
      </c>
      <c r="H1043" s="10" t="s">
        <v>282</v>
      </c>
      <c r="I1043" s="6" t="s">
        <v>1928</v>
      </c>
      <c r="J1043" s="7" t="s">
        <v>36</v>
      </c>
    </row>
    <row r="1044" spans="1:10" x14ac:dyDescent="0.25">
      <c r="A1044" s="44">
        <v>43573</v>
      </c>
      <c r="B1044" s="1"/>
      <c r="C1044" s="1">
        <v>541990</v>
      </c>
      <c r="D1044" s="3" t="s">
        <v>2562</v>
      </c>
      <c r="E1044" s="38">
        <v>52331560</v>
      </c>
      <c r="F1044" s="66" t="s">
        <v>2580</v>
      </c>
      <c r="G1044" s="10" t="s">
        <v>2598</v>
      </c>
      <c r="H1044" s="10" t="s">
        <v>276</v>
      </c>
      <c r="I1044" s="6" t="s">
        <v>2211</v>
      </c>
      <c r="J1044" s="7" t="s">
        <v>2302</v>
      </c>
    </row>
    <row r="1045" spans="1:10" x14ac:dyDescent="0.25">
      <c r="A1045" s="44">
        <v>43900</v>
      </c>
      <c r="B1045" s="1"/>
      <c r="C1045" s="1">
        <v>541512</v>
      </c>
      <c r="D1045" s="3" t="s">
        <v>3730</v>
      </c>
      <c r="E1045" s="38">
        <v>612917612</v>
      </c>
      <c r="F1045" s="66" t="s">
        <v>3759</v>
      </c>
      <c r="G1045" s="10" t="s">
        <v>3789</v>
      </c>
      <c r="H1045" s="10" t="s">
        <v>276</v>
      </c>
      <c r="I1045" s="6" t="s">
        <v>3818</v>
      </c>
      <c r="J1045" s="7" t="s">
        <v>36</v>
      </c>
    </row>
    <row r="1046" spans="1:10" x14ac:dyDescent="0.25">
      <c r="A1046" s="44">
        <v>43518</v>
      </c>
      <c r="B1046" s="1">
        <v>541511</v>
      </c>
      <c r="C1046" s="1"/>
      <c r="D1046" s="3" t="s">
        <v>2333</v>
      </c>
      <c r="E1046" s="38">
        <v>830689035</v>
      </c>
      <c r="F1046" s="66" t="s">
        <v>2372</v>
      </c>
      <c r="G1046" s="10" t="s">
        <v>2413</v>
      </c>
      <c r="H1046" s="10" t="s">
        <v>283</v>
      </c>
      <c r="I1046" s="6" t="s">
        <v>2451</v>
      </c>
      <c r="J1046" s="7" t="s">
        <v>690</v>
      </c>
    </row>
    <row r="1047" spans="1:10" ht="13.9" customHeight="1" x14ac:dyDescent="0.25">
      <c r="A1047" s="44">
        <v>42908</v>
      </c>
      <c r="B1047" s="1"/>
      <c r="C1047" s="1">
        <v>561422</v>
      </c>
      <c r="D1047" s="3" t="s">
        <v>721</v>
      </c>
      <c r="E1047" s="38">
        <v>131331261</v>
      </c>
      <c r="F1047" s="9" t="s">
        <v>730</v>
      </c>
      <c r="G1047" s="10" t="s">
        <v>738</v>
      </c>
      <c r="H1047" s="40" t="s">
        <v>283</v>
      </c>
      <c r="I1047" s="6" t="s">
        <v>747</v>
      </c>
      <c r="J1047" s="7" t="s">
        <v>1192</v>
      </c>
    </row>
    <row r="1048" spans="1:10" x14ac:dyDescent="0.25">
      <c r="A1048" s="44">
        <f>'[1]Case Info'!B881</f>
        <v>43636</v>
      </c>
      <c r="B1048" s="1">
        <v>541990</v>
      </c>
      <c r="C1048" s="1"/>
      <c r="D1048" s="3" t="s">
        <v>2923</v>
      </c>
      <c r="E1048" s="38">
        <v>107859618</v>
      </c>
      <c r="F1048" s="66" t="s">
        <v>2823</v>
      </c>
      <c r="G1048" s="10" t="s">
        <v>2873</v>
      </c>
      <c r="H1048" s="10" t="s">
        <v>276</v>
      </c>
      <c r="I1048" s="6" t="s">
        <v>2968</v>
      </c>
      <c r="J1048" s="7" t="s">
        <v>8</v>
      </c>
    </row>
    <row r="1049" spans="1:10" x14ac:dyDescent="0.25">
      <c r="A1049" s="44">
        <v>43308</v>
      </c>
      <c r="B1049" s="1">
        <v>541330</v>
      </c>
      <c r="C1049" s="1"/>
      <c r="D1049" s="3" t="s">
        <v>1854</v>
      </c>
      <c r="E1049" s="38">
        <v>17949918</v>
      </c>
      <c r="F1049" s="66" t="s">
        <v>1884</v>
      </c>
      <c r="G1049" s="10" t="s">
        <v>1913</v>
      </c>
      <c r="H1049" s="10" t="s">
        <v>365</v>
      </c>
      <c r="I1049" s="6" t="s">
        <v>1939</v>
      </c>
      <c r="J1049" s="7" t="s">
        <v>69</v>
      </c>
    </row>
    <row r="1050" spans="1:10" x14ac:dyDescent="0.25">
      <c r="A1050" s="44">
        <v>43166</v>
      </c>
      <c r="B1050" s="1">
        <v>541511</v>
      </c>
      <c r="C1050" s="1"/>
      <c r="D1050" s="3" t="s">
        <v>1451</v>
      </c>
      <c r="E1050" s="38">
        <v>79810498</v>
      </c>
      <c r="F1050" s="66" t="s">
        <v>1486</v>
      </c>
      <c r="G1050" s="10" t="s">
        <v>1487</v>
      </c>
      <c r="H1050" s="10" t="s">
        <v>287</v>
      </c>
      <c r="I1050" s="6" t="s">
        <v>1465</v>
      </c>
      <c r="J1050" s="7" t="s">
        <v>36</v>
      </c>
    </row>
    <row r="1051" spans="1:10" x14ac:dyDescent="0.25">
      <c r="A1051" s="44">
        <v>43941</v>
      </c>
      <c r="B1051" s="1">
        <v>236220</v>
      </c>
      <c r="C1051" s="1"/>
      <c r="D1051" s="3" t="s">
        <v>3848</v>
      </c>
      <c r="E1051" s="38">
        <v>80302042</v>
      </c>
      <c r="F1051" s="66" t="s">
        <v>3871</v>
      </c>
      <c r="G1051" s="10" t="s">
        <v>3893</v>
      </c>
      <c r="H1051" s="10" t="s">
        <v>282</v>
      </c>
      <c r="I1051" s="6" t="s">
        <v>3914</v>
      </c>
      <c r="J1051" s="7" t="s">
        <v>36</v>
      </c>
    </row>
    <row r="1052" spans="1:10" x14ac:dyDescent="0.25">
      <c r="A1052" s="42">
        <v>42900</v>
      </c>
      <c r="B1052" s="1">
        <v>541330</v>
      </c>
      <c r="C1052" s="1"/>
      <c r="D1052" s="3" t="s">
        <v>671</v>
      </c>
      <c r="E1052" s="38">
        <v>968500038</v>
      </c>
      <c r="F1052" s="9" t="s">
        <v>672</v>
      </c>
      <c r="G1052" s="10" t="s">
        <v>673</v>
      </c>
      <c r="H1052" s="10" t="s">
        <v>674</v>
      </c>
      <c r="I1052" s="6" t="s">
        <v>675</v>
      </c>
      <c r="J1052" s="7" t="s">
        <v>470</v>
      </c>
    </row>
    <row r="1053" spans="1:10" x14ac:dyDescent="0.25">
      <c r="A1053" s="44">
        <v>42961</v>
      </c>
      <c r="B1053" s="1">
        <v>339112</v>
      </c>
      <c r="C1053" s="1"/>
      <c r="D1053" s="3" t="s">
        <v>881</v>
      </c>
      <c r="E1053" s="38">
        <v>966127768</v>
      </c>
      <c r="F1053" s="9" t="s">
        <v>893</v>
      </c>
      <c r="G1053" s="10" t="s">
        <v>707</v>
      </c>
      <c r="H1053" s="10" t="s">
        <v>302</v>
      </c>
      <c r="I1053" s="6" t="s">
        <v>482</v>
      </c>
      <c r="J1053" s="7" t="s">
        <v>1192</v>
      </c>
    </row>
    <row r="1054" spans="1:10" x14ac:dyDescent="0.25">
      <c r="A1054" s="44">
        <v>44025</v>
      </c>
      <c r="B1054" s="1"/>
      <c r="C1054" s="1">
        <v>238160</v>
      </c>
      <c r="D1054" s="3" t="s">
        <v>3724</v>
      </c>
      <c r="E1054" s="38">
        <v>66729319</v>
      </c>
      <c r="F1054" s="66" t="s">
        <v>3753</v>
      </c>
      <c r="G1054" s="10" t="s">
        <v>4263</v>
      </c>
      <c r="H1054" s="10" t="s">
        <v>284</v>
      </c>
      <c r="I1054" s="6" t="s">
        <v>4301</v>
      </c>
      <c r="J1054" s="7" t="s">
        <v>36</v>
      </c>
    </row>
    <row r="1055" spans="1:10" x14ac:dyDescent="0.25">
      <c r="A1055" s="42">
        <v>42828</v>
      </c>
      <c r="B1055" s="1"/>
      <c r="C1055" s="14">
        <v>561612</v>
      </c>
      <c r="D1055" s="15" t="s">
        <v>433</v>
      </c>
      <c r="E1055" s="52">
        <v>832372150</v>
      </c>
      <c r="F1055" s="19" t="s">
        <v>434</v>
      </c>
      <c r="G1055" s="5" t="s">
        <v>435</v>
      </c>
      <c r="H1055" s="10" t="s">
        <v>288</v>
      </c>
      <c r="I1055" s="16" t="s">
        <v>436</v>
      </c>
      <c r="J1055" s="7" t="s">
        <v>505</v>
      </c>
    </row>
    <row r="1056" spans="1:10" x14ac:dyDescent="0.25">
      <c r="A1056" s="44">
        <v>43914</v>
      </c>
      <c r="B1056" s="1">
        <v>541614</v>
      </c>
      <c r="C1056" s="1"/>
      <c r="D1056" s="3" t="s">
        <v>3742</v>
      </c>
      <c r="E1056" s="38">
        <v>117124328</v>
      </c>
      <c r="F1056" s="66" t="s">
        <v>3772</v>
      </c>
      <c r="G1056" s="10" t="s">
        <v>3802</v>
      </c>
      <c r="H1056" s="10" t="s">
        <v>280</v>
      </c>
      <c r="I1056" s="6" t="s">
        <v>1123</v>
      </c>
      <c r="J1056" s="7" t="s">
        <v>1830</v>
      </c>
    </row>
    <row r="1057" spans="1:10" x14ac:dyDescent="0.25">
      <c r="A1057" s="44">
        <v>42954</v>
      </c>
      <c r="B1057" s="1">
        <v>561720</v>
      </c>
      <c r="C1057" s="1"/>
      <c r="D1057" s="3" t="s">
        <v>838</v>
      </c>
      <c r="E1057" s="38">
        <v>80540809</v>
      </c>
      <c r="F1057" s="9" t="s">
        <v>847</v>
      </c>
      <c r="G1057" s="10" t="s">
        <v>856</v>
      </c>
      <c r="H1057" s="10" t="s">
        <v>290</v>
      </c>
      <c r="I1057" s="6" t="s">
        <v>865</v>
      </c>
      <c r="J1057" s="7" t="s">
        <v>690</v>
      </c>
    </row>
    <row r="1058" spans="1:10" x14ac:dyDescent="0.25">
      <c r="A1058" s="44">
        <v>42933</v>
      </c>
      <c r="B1058" s="1">
        <v>541330</v>
      </c>
      <c r="C1058" s="1"/>
      <c r="D1058" s="3" t="s">
        <v>763</v>
      </c>
      <c r="E1058" s="38">
        <v>22681611</v>
      </c>
      <c r="F1058" s="9" t="s">
        <v>771</v>
      </c>
      <c r="G1058" s="10" t="s">
        <v>779</v>
      </c>
      <c r="H1058" s="10" t="s">
        <v>364</v>
      </c>
      <c r="I1058" s="6" t="s">
        <v>786</v>
      </c>
      <c r="J1058" s="7" t="s">
        <v>620</v>
      </c>
    </row>
    <row r="1059" spans="1:10" x14ac:dyDescent="0.25">
      <c r="A1059" s="44">
        <v>43984</v>
      </c>
      <c r="B1059" s="1">
        <v>561320</v>
      </c>
      <c r="C1059" s="1"/>
      <c r="D1059" s="3" t="s">
        <v>4062</v>
      </c>
      <c r="E1059" s="38">
        <v>848758400</v>
      </c>
      <c r="F1059" s="66" t="s">
        <v>4095</v>
      </c>
      <c r="G1059" s="10" t="s">
        <v>4130</v>
      </c>
      <c r="H1059" s="10" t="s">
        <v>302</v>
      </c>
      <c r="I1059" s="6" t="s">
        <v>4358</v>
      </c>
      <c r="J1059" s="7" t="s">
        <v>1192</v>
      </c>
    </row>
    <row r="1060" spans="1:10" x14ac:dyDescent="0.25">
      <c r="A1060" s="44">
        <v>43185</v>
      </c>
      <c r="B1060" s="1">
        <v>541990</v>
      </c>
      <c r="C1060" s="1"/>
      <c r="D1060" s="3" t="s">
        <v>1508</v>
      </c>
      <c r="E1060" s="38">
        <v>967262713</v>
      </c>
      <c r="F1060" s="66" t="s">
        <v>1524</v>
      </c>
      <c r="G1060" s="10" t="s">
        <v>1540</v>
      </c>
      <c r="H1060" s="10" t="s">
        <v>287</v>
      </c>
      <c r="I1060" s="6" t="s">
        <v>1553</v>
      </c>
      <c r="J1060" s="7" t="s">
        <v>1333</v>
      </c>
    </row>
    <row r="1061" spans="1:10" x14ac:dyDescent="0.25">
      <c r="A1061" s="44">
        <v>43941</v>
      </c>
      <c r="B1061" s="1"/>
      <c r="C1061" s="1">
        <v>541511</v>
      </c>
      <c r="D1061" s="3" t="s">
        <v>3847</v>
      </c>
      <c r="E1061" s="38">
        <v>80428216</v>
      </c>
      <c r="F1061" s="66" t="s">
        <v>3870</v>
      </c>
      <c r="G1061" s="10" t="s">
        <v>3892</v>
      </c>
      <c r="H1061" s="10" t="s">
        <v>283</v>
      </c>
      <c r="I1061" s="6" t="s">
        <v>1212</v>
      </c>
      <c r="J1061" s="7" t="s">
        <v>1828</v>
      </c>
    </row>
    <row r="1062" spans="1:10" x14ac:dyDescent="0.25">
      <c r="A1062" s="44">
        <v>43448</v>
      </c>
      <c r="B1062" s="1">
        <v>541519</v>
      </c>
      <c r="C1062" s="1"/>
      <c r="D1062" s="3" t="s">
        <v>2312</v>
      </c>
      <c r="E1062" s="38">
        <v>78573154</v>
      </c>
      <c r="F1062" s="66" t="s">
        <v>2351</v>
      </c>
      <c r="G1062" s="10" t="s">
        <v>2390</v>
      </c>
      <c r="H1062" s="10" t="s">
        <v>276</v>
      </c>
      <c r="I1062" s="6" t="s">
        <v>66</v>
      </c>
      <c r="J1062" s="7" t="s">
        <v>1261</v>
      </c>
    </row>
    <row r="1063" spans="1:10" x14ac:dyDescent="0.25">
      <c r="A1063" s="44">
        <v>43143</v>
      </c>
      <c r="B1063" s="1">
        <v>541511</v>
      </c>
      <c r="C1063" s="1"/>
      <c r="D1063" s="3" t="s">
        <v>1252</v>
      </c>
      <c r="E1063" s="38">
        <v>602895984</v>
      </c>
      <c r="F1063" s="66" t="s">
        <v>1253</v>
      </c>
      <c r="G1063" s="68" t="s">
        <v>1254</v>
      </c>
      <c r="H1063" s="10" t="s">
        <v>283</v>
      </c>
      <c r="I1063" s="6" t="s">
        <v>1259</v>
      </c>
      <c r="J1063" s="7" t="s">
        <v>8</v>
      </c>
    </row>
    <row r="1064" spans="1:10" x14ac:dyDescent="0.25">
      <c r="A1064" s="44">
        <v>43678</v>
      </c>
      <c r="B1064" s="1">
        <v>541990</v>
      </c>
      <c r="C1064" s="1"/>
      <c r="D1064" s="3" t="s">
        <v>3022</v>
      </c>
      <c r="E1064" s="38">
        <v>968869367</v>
      </c>
      <c r="F1064" s="66" t="s">
        <v>3048</v>
      </c>
      <c r="G1064" s="10" t="s">
        <v>3076</v>
      </c>
      <c r="H1064" s="10" t="s">
        <v>276</v>
      </c>
      <c r="I1064" s="6" t="s">
        <v>2967</v>
      </c>
      <c r="J1064" s="7" t="s">
        <v>1261</v>
      </c>
    </row>
    <row r="1065" spans="1:10" x14ac:dyDescent="0.25">
      <c r="A1065" s="44">
        <v>43515</v>
      </c>
      <c r="B1065" s="1">
        <v>541519</v>
      </c>
      <c r="C1065" s="1"/>
      <c r="D1065" s="3" t="s">
        <v>2330</v>
      </c>
      <c r="E1065" s="38">
        <v>22542512</v>
      </c>
      <c r="F1065" s="66" t="s">
        <v>2549</v>
      </c>
      <c r="G1065" s="10" t="s">
        <v>2409</v>
      </c>
      <c r="H1065" s="10" t="s">
        <v>276</v>
      </c>
      <c r="I1065" s="6" t="s">
        <v>2447</v>
      </c>
      <c r="J1065" s="7" t="s">
        <v>1152</v>
      </c>
    </row>
    <row r="1066" spans="1:10" x14ac:dyDescent="0.25">
      <c r="A1066" s="44">
        <v>44020</v>
      </c>
      <c r="B1066" s="1"/>
      <c r="C1066" s="1">
        <v>562910</v>
      </c>
      <c r="D1066" s="3" t="s">
        <v>4174</v>
      </c>
      <c r="E1066" s="38">
        <v>832690452</v>
      </c>
      <c r="F1066" s="66" t="s">
        <v>4214</v>
      </c>
      <c r="G1066" s="10" t="s">
        <v>4255</v>
      </c>
      <c r="H1066" s="10" t="s">
        <v>285</v>
      </c>
      <c r="I1066" s="6" t="s">
        <v>3329</v>
      </c>
      <c r="J1066" s="7" t="s">
        <v>36</v>
      </c>
    </row>
    <row r="1067" spans="1:10" x14ac:dyDescent="0.25">
      <c r="A1067" s="42">
        <v>42836</v>
      </c>
      <c r="B1067" s="1">
        <v>541512</v>
      </c>
      <c r="C1067" s="1"/>
      <c r="D1067" s="3" t="s">
        <v>1675</v>
      </c>
      <c r="E1067" s="38">
        <v>80440529</v>
      </c>
      <c r="F1067" s="9" t="s">
        <v>450</v>
      </c>
      <c r="G1067" s="10" t="s">
        <v>451</v>
      </c>
      <c r="H1067" s="10" t="s">
        <v>280</v>
      </c>
      <c r="I1067" s="6" t="s">
        <v>452</v>
      </c>
      <c r="J1067" s="7" t="s">
        <v>5</v>
      </c>
    </row>
    <row r="1068" spans="1:10" x14ac:dyDescent="0.25">
      <c r="A1068" s="42">
        <v>42893</v>
      </c>
      <c r="B1068" s="1"/>
      <c r="C1068" s="1">
        <v>236210</v>
      </c>
      <c r="D1068" s="3" t="s">
        <v>643</v>
      </c>
      <c r="E1068" s="38">
        <v>122505295</v>
      </c>
      <c r="F1068" s="9" t="s">
        <v>644</v>
      </c>
      <c r="G1068" s="10" t="s">
        <v>645</v>
      </c>
      <c r="H1068" s="10" t="s">
        <v>285</v>
      </c>
      <c r="I1068" s="6" t="s">
        <v>646</v>
      </c>
      <c r="J1068" s="7" t="s">
        <v>658</v>
      </c>
    </row>
    <row r="1069" spans="1:10" x14ac:dyDescent="0.25">
      <c r="A1069" s="44">
        <v>44138</v>
      </c>
      <c r="B1069" s="1">
        <v>541611</v>
      </c>
      <c r="C1069" s="1"/>
      <c r="D1069" s="3" t="s">
        <v>4529</v>
      </c>
      <c r="E1069" s="38">
        <v>827124376</v>
      </c>
      <c r="F1069" s="66" t="s">
        <v>4545</v>
      </c>
      <c r="G1069" s="10" t="s">
        <v>4561</v>
      </c>
      <c r="H1069" s="10" t="s">
        <v>276</v>
      </c>
      <c r="I1069" s="6" t="s">
        <v>4577</v>
      </c>
      <c r="J1069" s="80" t="s">
        <v>36</v>
      </c>
    </row>
    <row r="1070" spans="1:10" x14ac:dyDescent="0.25">
      <c r="A1070" s="44">
        <v>43770</v>
      </c>
      <c r="B1070" s="1">
        <v>236210</v>
      </c>
      <c r="C1070" s="1"/>
      <c r="D1070" s="3" t="s">
        <v>3279</v>
      </c>
      <c r="E1070" s="38">
        <v>78702726</v>
      </c>
      <c r="F1070" s="66" t="s">
        <v>3302</v>
      </c>
      <c r="G1070" s="10" t="s">
        <v>3325</v>
      </c>
      <c r="H1070" s="10" t="s">
        <v>291</v>
      </c>
      <c r="I1070" s="6" t="s">
        <v>3343</v>
      </c>
      <c r="J1070" s="7" t="s">
        <v>791</v>
      </c>
    </row>
    <row r="1071" spans="1:10" x14ac:dyDescent="0.25">
      <c r="A1071" s="44">
        <v>43867</v>
      </c>
      <c r="B1071" s="1">
        <v>541330</v>
      </c>
      <c r="C1071" s="1"/>
      <c r="D1071" s="3" t="s">
        <v>3612</v>
      </c>
      <c r="E1071" s="38">
        <v>79290994</v>
      </c>
      <c r="F1071" s="66" t="s">
        <v>3639</v>
      </c>
      <c r="G1071" s="10" t="s">
        <v>3663</v>
      </c>
      <c r="H1071" s="10" t="s">
        <v>283</v>
      </c>
      <c r="I1071" s="6" t="s">
        <v>3693</v>
      </c>
      <c r="J1071" s="7" t="s">
        <v>1645</v>
      </c>
    </row>
    <row r="1072" spans="1:10" x14ac:dyDescent="0.25">
      <c r="A1072" s="44">
        <f>'[2]Case Info'!B1398</f>
        <v>44166</v>
      </c>
      <c r="B1072" s="1">
        <v>237310</v>
      </c>
      <c r="C1072" s="1"/>
      <c r="D1072" s="3" t="s">
        <v>4592</v>
      </c>
      <c r="E1072" s="38">
        <v>63496464</v>
      </c>
      <c r="F1072" s="66" t="s">
        <v>4609</v>
      </c>
      <c r="G1072" s="10" t="s">
        <v>4625</v>
      </c>
      <c r="H1072" s="10" t="s">
        <v>276</v>
      </c>
      <c r="I1072" s="6" t="s">
        <v>4642</v>
      </c>
      <c r="J1072" s="80" t="s">
        <v>36</v>
      </c>
    </row>
    <row r="1073" spans="1:10" x14ac:dyDescent="0.25">
      <c r="A1073" s="44">
        <v>43657</v>
      </c>
      <c r="B1073" s="1">
        <v>562910</v>
      </c>
      <c r="C1073" s="1"/>
      <c r="D1073" s="3" t="s">
        <v>3003</v>
      </c>
      <c r="E1073" s="38">
        <v>126563258</v>
      </c>
      <c r="F1073" s="66" t="s">
        <v>3029</v>
      </c>
      <c r="G1073" s="10" t="s">
        <v>3057</v>
      </c>
      <c r="H1073" s="10" t="s">
        <v>286</v>
      </c>
      <c r="I1073" s="6" t="s">
        <v>3083</v>
      </c>
      <c r="J1073" s="7" t="s">
        <v>8</v>
      </c>
    </row>
    <row r="1074" spans="1:10" x14ac:dyDescent="0.25">
      <c r="A1074" s="44">
        <v>43958</v>
      </c>
      <c r="B1074" s="1"/>
      <c r="C1074" s="1">
        <v>561720</v>
      </c>
      <c r="D1074" s="3" t="s">
        <v>3937</v>
      </c>
      <c r="E1074" s="38">
        <v>79829202</v>
      </c>
      <c r="F1074" s="66" t="s">
        <v>3967</v>
      </c>
      <c r="G1074" s="10" t="s">
        <v>3997</v>
      </c>
      <c r="H1074" s="10" t="s">
        <v>293</v>
      </c>
      <c r="I1074" s="6" t="s">
        <v>4027</v>
      </c>
      <c r="J1074" s="7" t="s">
        <v>1829</v>
      </c>
    </row>
    <row r="1075" spans="1:10" x14ac:dyDescent="0.25">
      <c r="A1075" s="42">
        <v>42788</v>
      </c>
      <c r="B1075" s="1">
        <v>541611</v>
      </c>
      <c r="C1075" s="1"/>
      <c r="D1075" s="8" t="s">
        <v>390</v>
      </c>
      <c r="E1075" s="48">
        <v>602739695</v>
      </c>
      <c r="F1075" s="9" t="s">
        <v>391</v>
      </c>
      <c r="G1075" s="10" t="s">
        <v>392</v>
      </c>
      <c r="H1075" s="10" t="s">
        <v>276</v>
      </c>
      <c r="I1075" s="6" t="s">
        <v>393</v>
      </c>
      <c r="J1075" s="7" t="s">
        <v>1561</v>
      </c>
    </row>
    <row r="1076" spans="1:10" ht="13.9" customHeight="1" x14ac:dyDescent="0.25">
      <c r="A1076" s="44">
        <v>43857</v>
      </c>
      <c r="B1076" s="1">
        <v>541611</v>
      </c>
      <c r="C1076" s="1"/>
      <c r="D1076" s="3" t="s">
        <v>3536</v>
      </c>
      <c r="E1076" s="38">
        <v>964900406</v>
      </c>
      <c r="F1076" s="66" t="s">
        <v>3557</v>
      </c>
      <c r="G1076" s="10" t="s">
        <v>3577</v>
      </c>
      <c r="H1076" s="10" t="s">
        <v>277</v>
      </c>
      <c r="I1076" s="6" t="s">
        <v>3595</v>
      </c>
      <c r="J1076" s="7" t="s">
        <v>791</v>
      </c>
    </row>
    <row r="1077" spans="1:10" x14ac:dyDescent="0.25">
      <c r="A1077" s="42">
        <v>42663</v>
      </c>
      <c r="B1077" s="1">
        <v>541611</v>
      </c>
      <c r="C1077" s="1"/>
      <c r="D1077" s="3" t="s">
        <v>15</v>
      </c>
      <c r="E1077" s="38">
        <v>34275326</v>
      </c>
      <c r="F1077" s="4" t="s">
        <v>132</v>
      </c>
      <c r="G1077" s="5" t="s">
        <v>133</v>
      </c>
      <c r="H1077" s="5" t="s">
        <v>283</v>
      </c>
      <c r="I1077" s="6" t="s">
        <v>16</v>
      </c>
      <c r="J1077" s="7" t="s">
        <v>5</v>
      </c>
    </row>
    <row r="1078" spans="1:10" x14ac:dyDescent="0.25">
      <c r="A1078" s="44">
        <v>44020</v>
      </c>
      <c r="B1078" s="1">
        <v>541611</v>
      </c>
      <c r="C1078" s="1"/>
      <c r="D1078" s="3" t="s">
        <v>4173</v>
      </c>
      <c r="E1078" s="38">
        <v>117098218</v>
      </c>
      <c r="F1078" s="66" t="s">
        <v>4213</v>
      </c>
      <c r="G1078" s="10" t="s">
        <v>4254</v>
      </c>
      <c r="H1078" s="10" t="s">
        <v>276</v>
      </c>
      <c r="I1078" s="6" t="s">
        <v>4293</v>
      </c>
      <c r="J1078" s="7" t="s">
        <v>791</v>
      </c>
    </row>
    <row r="1079" spans="1:10" x14ac:dyDescent="0.25">
      <c r="A1079" s="44">
        <v>43329</v>
      </c>
      <c r="B1079" s="1">
        <v>541511</v>
      </c>
      <c r="C1079" s="1"/>
      <c r="D1079" s="3" t="s">
        <v>1963</v>
      </c>
      <c r="E1079" s="38">
        <v>80523873</v>
      </c>
      <c r="F1079" s="66" t="s">
        <v>1984</v>
      </c>
      <c r="G1079" s="10" t="s">
        <v>2006</v>
      </c>
      <c r="H1079" s="10" t="s">
        <v>365</v>
      </c>
      <c r="I1079" s="6" t="s">
        <v>2024</v>
      </c>
      <c r="J1079" s="7" t="s">
        <v>1645</v>
      </c>
    </row>
    <row r="1080" spans="1:10" x14ac:dyDescent="0.25">
      <c r="A1080" s="44">
        <v>43874</v>
      </c>
      <c r="B1080" s="1">
        <v>541611</v>
      </c>
      <c r="C1080" s="1"/>
      <c r="D1080" s="3" t="s">
        <v>3624</v>
      </c>
      <c r="E1080" s="38">
        <v>833151371</v>
      </c>
      <c r="F1080" s="66" t="s">
        <v>3650</v>
      </c>
      <c r="G1080" s="10" t="s">
        <v>3675</v>
      </c>
      <c r="H1080" s="10" t="s">
        <v>276</v>
      </c>
      <c r="I1080" s="6" t="s">
        <v>3705</v>
      </c>
      <c r="J1080" s="7" t="s">
        <v>1561</v>
      </c>
    </row>
    <row r="1081" spans="1:10" x14ac:dyDescent="0.25">
      <c r="A1081" s="42">
        <v>42787</v>
      </c>
      <c r="B1081" s="1">
        <v>541611</v>
      </c>
      <c r="C1081" s="1"/>
      <c r="D1081" s="13" t="s">
        <v>304</v>
      </c>
      <c r="E1081" s="49">
        <v>79394386</v>
      </c>
      <c r="F1081" s="4" t="s">
        <v>351</v>
      </c>
      <c r="G1081" s="5" t="s">
        <v>352</v>
      </c>
      <c r="H1081" s="5" t="s">
        <v>276</v>
      </c>
      <c r="I1081" s="6" t="s">
        <v>353</v>
      </c>
      <c r="J1081" s="7" t="s">
        <v>69</v>
      </c>
    </row>
    <row r="1082" spans="1:10" x14ac:dyDescent="0.25">
      <c r="A1082" s="44">
        <v>44125</v>
      </c>
      <c r="B1082" s="1"/>
      <c r="C1082" s="1">
        <v>541519</v>
      </c>
      <c r="D1082" s="3" t="s">
        <v>4594</v>
      </c>
      <c r="E1082" s="38">
        <v>104633255</v>
      </c>
      <c r="F1082" s="66" t="s">
        <v>4493</v>
      </c>
      <c r="G1082" s="10" t="s">
        <v>4506</v>
      </c>
      <c r="H1082" s="10" t="s">
        <v>283</v>
      </c>
      <c r="I1082" s="6" t="s">
        <v>4516</v>
      </c>
      <c r="J1082" s="80" t="s">
        <v>69</v>
      </c>
    </row>
    <row r="1083" spans="1:10" x14ac:dyDescent="0.25">
      <c r="A1083" s="42">
        <v>42747</v>
      </c>
      <c r="B1083" s="1">
        <v>541611</v>
      </c>
      <c r="C1083" s="1"/>
      <c r="D1083" s="3" t="s">
        <v>100</v>
      </c>
      <c r="E1083" s="38">
        <v>964292556</v>
      </c>
      <c r="F1083" s="4" t="s">
        <v>214</v>
      </c>
      <c r="G1083" s="5" t="s">
        <v>215</v>
      </c>
      <c r="H1083" s="5" t="s">
        <v>295</v>
      </c>
      <c r="I1083" s="6" t="s">
        <v>101</v>
      </c>
      <c r="J1083" s="7" t="s">
        <v>8</v>
      </c>
    </row>
    <row r="1084" spans="1:10" x14ac:dyDescent="0.25">
      <c r="A1084" s="44">
        <v>43143</v>
      </c>
      <c r="B1084" s="1">
        <v>237990</v>
      </c>
      <c r="C1084" s="1"/>
      <c r="D1084" s="3" t="s">
        <v>1378</v>
      </c>
      <c r="E1084" s="38">
        <v>29729700</v>
      </c>
      <c r="F1084" s="66" t="s">
        <v>1379</v>
      </c>
      <c r="G1084" s="68" t="s">
        <v>1380</v>
      </c>
      <c r="H1084" s="10" t="s">
        <v>299</v>
      </c>
      <c r="I1084" s="6" t="s">
        <v>1427</v>
      </c>
      <c r="J1084" s="7" t="s">
        <v>394</v>
      </c>
    </row>
    <row r="1085" spans="1:10" x14ac:dyDescent="0.25">
      <c r="A1085" s="44">
        <v>43518</v>
      </c>
      <c r="B1085" s="1"/>
      <c r="C1085" s="1">
        <v>237990</v>
      </c>
      <c r="D1085" s="3" t="s">
        <v>2334</v>
      </c>
      <c r="E1085" s="38">
        <v>80177109</v>
      </c>
      <c r="F1085" s="66" t="s">
        <v>2373</v>
      </c>
      <c r="G1085" s="10" t="s">
        <v>2414</v>
      </c>
      <c r="H1085" s="10" t="s">
        <v>280</v>
      </c>
      <c r="I1085" s="6" t="s">
        <v>2452</v>
      </c>
      <c r="J1085" s="7" t="s">
        <v>716</v>
      </c>
    </row>
    <row r="1086" spans="1:10" x14ac:dyDescent="0.25">
      <c r="A1086" s="39" t="s">
        <v>818</v>
      </c>
      <c r="B1086" s="1"/>
      <c r="C1086" s="1">
        <v>541512</v>
      </c>
      <c r="D1086" s="3" t="s">
        <v>821</v>
      </c>
      <c r="E1086" s="38">
        <v>70509828</v>
      </c>
      <c r="F1086" s="9" t="s">
        <v>822</v>
      </c>
      <c r="G1086" s="10" t="s">
        <v>823</v>
      </c>
      <c r="H1086" s="10" t="s">
        <v>283</v>
      </c>
      <c r="I1086" s="6" t="s">
        <v>834</v>
      </c>
      <c r="J1086" s="7" t="s">
        <v>394</v>
      </c>
    </row>
    <row r="1087" spans="1:10" x14ac:dyDescent="0.25">
      <c r="A1087" s="44">
        <v>43451</v>
      </c>
      <c r="B1087" s="1">
        <v>561730</v>
      </c>
      <c r="C1087" s="1"/>
      <c r="D1087" s="3" t="s">
        <v>2314</v>
      </c>
      <c r="E1087" s="38">
        <v>78811656</v>
      </c>
      <c r="F1087" s="66" t="s">
        <v>2353</v>
      </c>
      <c r="G1087" s="10" t="s">
        <v>2392</v>
      </c>
      <c r="H1087" s="10" t="s">
        <v>294</v>
      </c>
      <c r="I1087" s="6" t="s">
        <v>2432</v>
      </c>
      <c r="J1087" s="7" t="s">
        <v>8</v>
      </c>
    </row>
    <row r="1088" spans="1:10" x14ac:dyDescent="0.25">
      <c r="A1088" s="44">
        <v>44056</v>
      </c>
      <c r="B1088" s="1">
        <v>541330</v>
      </c>
      <c r="C1088" s="1"/>
      <c r="D1088" s="3" t="s">
        <v>4378</v>
      </c>
      <c r="E1088" s="38">
        <v>79714686</v>
      </c>
      <c r="F1088" s="66" t="s">
        <v>4406</v>
      </c>
      <c r="G1088" s="10" t="s">
        <v>4435</v>
      </c>
      <c r="H1088" s="10" t="s">
        <v>296</v>
      </c>
      <c r="I1088" s="6" t="s">
        <v>4458</v>
      </c>
      <c r="J1088" s="7" t="s">
        <v>791</v>
      </c>
    </row>
    <row r="1089" spans="1:10" ht="13.9" customHeight="1" x14ac:dyDescent="0.25">
      <c r="A1089" s="44">
        <f>'[2]Case Info'!B1396</f>
        <v>44166</v>
      </c>
      <c r="B1089" s="1">
        <v>236220</v>
      </c>
      <c r="C1089" s="1"/>
      <c r="D1089" s="3" t="s">
        <v>4591</v>
      </c>
      <c r="E1089" s="38">
        <v>56240195</v>
      </c>
      <c r="F1089" s="66" t="s">
        <v>4608</v>
      </c>
      <c r="G1089" s="10" t="s">
        <v>4624</v>
      </c>
      <c r="H1089" s="10" t="s">
        <v>277</v>
      </c>
      <c r="I1089" s="6" t="s">
        <v>4640</v>
      </c>
      <c r="J1089" s="80" t="s">
        <v>3400</v>
      </c>
    </row>
    <row r="1090" spans="1:10" x14ac:dyDescent="0.25">
      <c r="A1090" s="44">
        <v>43839</v>
      </c>
      <c r="B1090" s="1"/>
      <c r="C1090" s="1">
        <v>541511</v>
      </c>
      <c r="D1090" s="3" t="s">
        <v>3425</v>
      </c>
      <c r="E1090" s="38">
        <v>622383052</v>
      </c>
      <c r="F1090" s="66" t="s">
        <v>3458</v>
      </c>
      <c r="G1090" s="10" t="s">
        <v>3491</v>
      </c>
      <c r="H1090" s="10" t="s">
        <v>276</v>
      </c>
      <c r="I1090" s="6" t="s">
        <v>3517</v>
      </c>
      <c r="J1090" s="7" t="s">
        <v>690</v>
      </c>
    </row>
    <row r="1091" spans="1:10" x14ac:dyDescent="0.25">
      <c r="A1091" s="44">
        <f>'[1]Case Info'!B894</f>
        <v>43642</v>
      </c>
      <c r="B1091" s="1">
        <v>236220</v>
      </c>
      <c r="C1091" s="1"/>
      <c r="D1091" s="3" t="s">
        <v>2936</v>
      </c>
      <c r="E1091" s="38">
        <v>79420627</v>
      </c>
      <c r="F1091" s="66" t="s">
        <v>2836</v>
      </c>
      <c r="G1091" s="10" t="s">
        <v>2886</v>
      </c>
      <c r="H1091" s="10" t="s">
        <v>295</v>
      </c>
      <c r="I1091" s="6" t="s">
        <v>2980</v>
      </c>
      <c r="J1091" s="7" t="s">
        <v>36</v>
      </c>
    </row>
    <row r="1092" spans="1:10" x14ac:dyDescent="0.25">
      <c r="A1092" s="44">
        <v>43846</v>
      </c>
      <c r="B1092" s="1">
        <v>541330</v>
      </c>
      <c r="C1092" s="1"/>
      <c r="D1092" s="3" t="s">
        <v>3526</v>
      </c>
      <c r="E1092" s="38">
        <v>81508508</v>
      </c>
      <c r="F1092" s="66" t="s">
        <v>3546</v>
      </c>
      <c r="G1092" s="10" t="s">
        <v>3568</v>
      </c>
      <c r="H1092" s="10" t="s">
        <v>276</v>
      </c>
      <c r="I1092" s="6" t="s">
        <v>476</v>
      </c>
      <c r="J1092" s="7" t="s">
        <v>1192</v>
      </c>
    </row>
    <row r="1093" spans="1:10" x14ac:dyDescent="0.25">
      <c r="A1093" s="44">
        <v>43991</v>
      </c>
      <c r="B1093" s="1">
        <v>236220</v>
      </c>
      <c r="C1093" s="1"/>
      <c r="D1093" s="3" t="s">
        <v>4067</v>
      </c>
      <c r="E1093" s="38">
        <v>80306730</v>
      </c>
      <c r="F1093" s="66" t="s">
        <v>4101</v>
      </c>
      <c r="G1093" s="10" t="s">
        <v>4136</v>
      </c>
      <c r="H1093" s="10" t="s">
        <v>292</v>
      </c>
      <c r="I1093" s="6" t="s">
        <v>4359</v>
      </c>
      <c r="J1093" s="7" t="s">
        <v>791</v>
      </c>
    </row>
    <row r="1094" spans="1:10" x14ac:dyDescent="0.25">
      <c r="A1094" s="42">
        <v>42788</v>
      </c>
      <c r="B1094" s="1">
        <v>541330</v>
      </c>
      <c r="C1094" s="1"/>
      <c r="D1094" s="8" t="s">
        <v>307</v>
      </c>
      <c r="E1094" s="48">
        <v>162847110</v>
      </c>
      <c r="F1094" s="9" t="s">
        <v>388</v>
      </c>
      <c r="G1094" s="10" t="s">
        <v>389</v>
      </c>
      <c r="H1094" s="10" t="s">
        <v>294</v>
      </c>
      <c r="I1094" s="6" t="s">
        <v>386</v>
      </c>
      <c r="J1094" s="7" t="s">
        <v>1948</v>
      </c>
    </row>
    <row r="1095" spans="1:10" x14ac:dyDescent="0.25">
      <c r="A1095" s="44">
        <v>43655</v>
      </c>
      <c r="B1095" s="1">
        <v>541611</v>
      </c>
      <c r="C1095" s="1"/>
      <c r="D1095" s="3" t="s">
        <v>3000</v>
      </c>
      <c r="E1095" s="38">
        <v>78597755</v>
      </c>
      <c r="F1095" s="66" t="s">
        <v>3052</v>
      </c>
      <c r="G1095" s="10" t="s">
        <v>3054</v>
      </c>
      <c r="H1095" s="10" t="s">
        <v>276</v>
      </c>
      <c r="I1095" s="6" t="s">
        <v>1548</v>
      </c>
      <c r="J1095" s="7" t="s">
        <v>387</v>
      </c>
    </row>
    <row r="1096" spans="1:10" x14ac:dyDescent="0.25">
      <c r="A1096" s="44">
        <v>43599</v>
      </c>
      <c r="B1096" s="1">
        <v>541512</v>
      </c>
      <c r="C1096" s="1"/>
      <c r="D1096" s="3" t="s">
        <v>2640</v>
      </c>
      <c r="E1096" s="38">
        <v>116905008</v>
      </c>
      <c r="F1096" s="66" t="s">
        <v>2678</v>
      </c>
      <c r="G1096" s="10" t="s">
        <v>2716</v>
      </c>
      <c r="H1096" s="10" t="s">
        <v>276</v>
      </c>
      <c r="I1096" s="6" t="s">
        <v>2200</v>
      </c>
      <c r="J1096" s="7" t="s">
        <v>791</v>
      </c>
    </row>
    <row r="1097" spans="1:10" x14ac:dyDescent="0.25">
      <c r="A1097" s="44">
        <v>43097</v>
      </c>
      <c r="B1097" s="1">
        <v>611630</v>
      </c>
      <c r="C1097" s="1"/>
      <c r="D1097" s="3" t="s">
        <v>1249</v>
      </c>
      <c r="E1097" s="38">
        <v>808490614</v>
      </c>
      <c r="F1097" s="66" t="s">
        <v>1250</v>
      </c>
      <c r="G1097" s="10" t="s">
        <v>1251</v>
      </c>
      <c r="H1097" s="10" t="s">
        <v>290</v>
      </c>
      <c r="I1097" s="6" t="s">
        <v>1258</v>
      </c>
      <c r="J1097" s="7" t="s">
        <v>36</v>
      </c>
    </row>
    <row r="1098" spans="1:10" x14ac:dyDescent="0.25">
      <c r="A1098" s="44">
        <v>43549</v>
      </c>
      <c r="B1098" s="1">
        <v>541330</v>
      </c>
      <c r="C1098" s="1"/>
      <c r="D1098" s="3" t="s">
        <v>2475</v>
      </c>
      <c r="E1098" s="38">
        <v>80518468</v>
      </c>
      <c r="F1098" s="66" t="s">
        <v>2497</v>
      </c>
      <c r="G1098" s="10" t="s">
        <v>2520</v>
      </c>
      <c r="H1098" s="10" t="s">
        <v>280</v>
      </c>
      <c r="I1098" s="6" t="s">
        <v>2542</v>
      </c>
      <c r="J1098" s="7" t="s">
        <v>2462</v>
      </c>
    </row>
    <row r="1099" spans="1:10" x14ac:dyDescent="0.25">
      <c r="A1099" s="42">
        <v>42866</v>
      </c>
      <c r="B1099" s="1"/>
      <c r="C1099" s="1">
        <v>541330</v>
      </c>
      <c r="D1099" s="3" t="s">
        <v>548</v>
      </c>
      <c r="E1099" s="38">
        <v>800166969</v>
      </c>
      <c r="F1099" s="9" t="s">
        <v>549</v>
      </c>
      <c r="G1099" s="10" t="s">
        <v>550</v>
      </c>
      <c r="H1099" s="10" t="s">
        <v>551</v>
      </c>
      <c r="I1099" s="6" t="s">
        <v>552</v>
      </c>
      <c r="J1099" s="7" t="s">
        <v>1195</v>
      </c>
    </row>
    <row r="1100" spans="1:10" x14ac:dyDescent="0.25">
      <c r="A1100" s="44">
        <v>43521</v>
      </c>
      <c r="B1100" s="1">
        <v>519190</v>
      </c>
      <c r="C1100" s="1"/>
      <c r="D1100" s="3" t="s">
        <v>2338</v>
      </c>
      <c r="E1100" s="38">
        <v>801812863</v>
      </c>
      <c r="F1100" s="66" t="s">
        <v>2377</v>
      </c>
      <c r="G1100" s="10" t="s">
        <v>2418</v>
      </c>
      <c r="H1100" s="10" t="s">
        <v>276</v>
      </c>
      <c r="I1100" s="6" t="s">
        <v>2456</v>
      </c>
      <c r="J1100" s="7" t="s">
        <v>394</v>
      </c>
    </row>
    <row r="1101" spans="1:10" ht="13.9" customHeight="1" x14ac:dyDescent="0.25">
      <c r="A1101" s="44">
        <v>43690</v>
      </c>
      <c r="B1101" s="1">
        <v>541219</v>
      </c>
      <c r="C1101" s="1"/>
      <c r="D1101" s="3" t="s">
        <v>3111</v>
      </c>
      <c r="E1101" s="38">
        <v>80152323</v>
      </c>
      <c r="F1101" s="66" t="s">
        <v>3149</v>
      </c>
      <c r="G1101" s="10" t="s">
        <v>3186</v>
      </c>
      <c r="H1101" s="10" t="s">
        <v>284</v>
      </c>
      <c r="I1101" s="6" t="s">
        <v>3224</v>
      </c>
      <c r="J1101" s="7" t="s">
        <v>1828</v>
      </c>
    </row>
    <row r="1102" spans="1:10" x14ac:dyDescent="0.25">
      <c r="A1102" s="42">
        <v>42788</v>
      </c>
      <c r="B1102" s="1">
        <v>531120</v>
      </c>
      <c r="C1102" s="1"/>
      <c r="D1102" s="8" t="s">
        <v>306</v>
      </c>
      <c r="E1102" s="48">
        <v>79783078</v>
      </c>
      <c r="F1102" s="4" t="s">
        <v>361</v>
      </c>
      <c r="G1102" s="5" t="s">
        <v>362</v>
      </c>
      <c r="H1102" s="5" t="s">
        <v>300</v>
      </c>
      <c r="I1102" s="6" t="s">
        <v>363</v>
      </c>
      <c r="J1102" s="7" t="s">
        <v>36</v>
      </c>
    </row>
    <row r="1103" spans="1:10" x14ac:dyDescent="0.25">
      <c r="A1103" s="42">
        <v>42669</v>
      </c>
      <c r="B1103" s="1">
        <v>237990</v>
      </c>
      <c r="C1103" s="1"/>
      <c r="D1103" s="3" t="s">
        <v>28</v>
      </c>
      <c r="E1103" s="38">
        <v>179677906</v>
      </c>
      <c r="F1103" s="4" t="s">
        <v>212</v>
      </c>
      <c r="G1103" s="5" t="s">
        <v>213</v>
      </c>
      <c r="H1103" s="5" t="s">
        <v>291</v>
      </c>
      <c r="I1103" s="6" t="s">
        <v>29</v>
      </c>
      <c r="J1103" s="7" t="s">
        <v>1443</v>
      </c>
    </row>
    <row r="1104" spans="1:10" x14ac:dyDescent="0.25">
      <c r="A1104" s="44">
        <v>42962</v>
      </c>
      <c r="B1104" s="1">
        <v>541930</v>
      </c>
      <c r="C1104" s="1"/>
      <c r="D1104" s="3" t="s">
        <v>879</v>
      </c>
      <c r="E1104" s="38">
        <v>78811773</v>
      </c>
      <c r="F1104" s="9" t="s">
        <v>891</v>
      </c>
      <c r="G1104" s="10" t="s">
        <v>903</v>
      </c>
      <c r="H1104" s="10" t="s">
        <v>288</v>
      </c>
      <c r="I1104" s="6" t="s">
        <v>915</v>
      </c>
      <c r="J1104" s="7" t="s">
        <v>8</v>
      </c>
    </row>
    <row r="1105" spans="1:10" x14ac:dyDescent="0.25">
      <c r="A1105" s="44">
        <v>44027</v>
      </c>
      <c r="B1105" s="1"/>
      <c r="C1105" s="1">
        <v>236220</v>
      </c>
      <c r="D1105" s="3" t="s">
        <v>4183</v>
      </c>
      <c r="E1105" s="38">
        <v>33850368</v>
      </c>
      <c r="F1105" s="66" t="s">
        <v>4224</v>
      </c>
      <c r="G1105" s="10" t="s">
        <v>4264</v>
      </c>
      <c r="H1105" s="10" t="s">
        <v>283</v>
      </c>
      <c r="I1105" s="6" t="s">
        <v>4303</v>
      </c>
      <c r="J1105" s="7" t="s">
        <v>36</v>
      </c>
    </row>
    <row r="1106" spans="1:10" x14ac:dyDescent="0.25">
      <c r="A1106" s="44">
        <v>43805</v>
      </c>
      <c r="B1106" s="1">
        <v>238210</v>
      </c>
      <c r="C1106" s="1"/>
      <c r="D1106" s="3" t="s">
        <v>3408</v>
      </c>
      <c r="E1106" s="38">
        <v>837051031</v>
      </c>
      <c r="F1106" s="66" t="s">
        <v>3442</v>
      </c>
      <c r="G1106" s="10" t="s">
        <v>3475</v>
      </c>
      <c r="H1106" s="10" t="s">
        <v>291</v>
      </c>
      <c r="I1106" s="6" t="s">
        <v>3506</v>
      </c>
      <c r="J1106" s="7" t="s">
        <v>36</v>
      </c>
    </row>
    <row r="1107" spans="1:10" x14ac:dyDescent="0.25">
      <c r="A1107" s="44">
        <v>43657</v>
      </c>
      <c r="B1107" s="1">
        <v>541611</v>
      </c>
      <c r="C1107" s="1"/>
      <c r="D1107" s="3" t="s">
        <v>3005</v>
      </c>
      <c r="E1107" s="38">
        <v>112085472</v>
      </c>
      <c r="F1107" s="66" t="s">
        <v>3031</v>
      </c>
      <c r="G1107" s="10" t="s">
        <v>3059</v>
      </c>
      <c r="H1107" s="10" t="s">
        <v>276</v>
      </c>
      <c r="I1107" s="6" t="s">
        <v>3085</v>
      </c>
      <c r="J1107" s="7" t="s">
        <v>2134</v>
      </c>
    </row>
    <row r="1108" spans="1:10" x14ac:dyDescent="0.25">
      <c r="A1108" s="44">
        <v>43896</v>
      </c>
      <c r="B1108" s="1"/>
      <c r="C1108" s="1">
        <v>541690</v>
      </c>
      <c r="D1108" s="3" t="s">
        <v>3728</v>
      </c>
      <c r="E1108" s="38">
        <v>808365543</v>
      </c>
      <c r="F1108" s="66" t="s">
        <v>3757</v>
      </c>
      <c r="G1108" s="10" t="s">
        <v>3787</v>
      </c>
      <c r="H1108" s="10" t="s">
        <v>909</v>
      </c>
      <c r="I1108" s="6" t="s">
        <v>3816</v>
      </c>
      <c r="J1108" s="7" t="s">
        <v>69</v>
      </c>
    </row>
    <row r="1109" spans="1:10" x14ac:dyDescent="0.25">
      <c r="A1109" s="44">
        <v>43335</v>
      </c>
      <c r="B1109" s="1"/>
      <c r="C1109" s="1">
        <v>561210</v>
      </c>
      <c r="D1109" s="3" t="s">
        <v>1968</v>
      </c>
      <c r="E1109" s="38">
        <v>965887529</v>
      </c>
      <c r="F1109" s="66" t="s">
        <v>1989</v>
      </c>
      <c r="G1109" s="10" t="s">
        <v>2011</v>
      </c>
      <c r="H1109" s="10" t="s">
        <v>302</v>
      </c>
      <c r="I1109" s="6" t="s">
        <v>2029</v>
      </c>
      <c r="J1109" s="7" t="s">
        <v>367</v>
      </c>
    </row>
    <row r="1110" spans="1:10" x14ac:dyDescent="0.25">
      <c r="A1110" s="42">
        <v>42772</v>
      </c>
      <c r="B1110" s="1"/>
      <c r="C1110" s="14">
        <v>237310</v>
      </c>
      <c r="D1110" s="15" t="s">
        <v>259</v>
      </c>
      <c r="E1110" s="52">
        <v>7060770</v>
      </c>
      <c r="F1110" s="9" t="s">
        <v>272</v>
      </c>
      <c r="G1110" s="5" t="s">
        <v>271</v>
      </c>
      <c r="H1110" s="5" t="s">
        <v>285</v>
      </c>
      <c r="I1110" s="16" t="s">
        <v>57</v>
      </c>
      <c r="J1110" s="7" t="s">
        <v>1335</v>
      </c>
    </row>
    <row r="1111" spans="1:10" x14ac:dyDescent="0.25">
      <c r="A1111" s="44">
        <v>43944</v>
      </c>
      <c r="B1111" s="1">
        <v>236220</v>
      </c>
      <c r="C1111" s="1"/>
      <c r="D1111" s="3" t="s">
        <v>3853</v>
      </c>
      <c r="E1111" s="38">
        <v>11915182</v>
      </c>
      <c r="F1111" s="66" t="s">
        <v>3875</v>
      </c>
      <c r="G1111" s="10" t="s">
        <v>3898</v>
      </c>
      <c r="H1111" s="10" t="s">
        <v>291</v>
      </c>
      <c r="I1111" s="6" t="s">
        <v>3917</v>
      </c>
      <c r="J1111" s="7" t="s">
        <v>3928</v>
      </c>
    </row>
    <row r="1112" spans="1:10" x14ac:dyDescent="0.25">
      <c r="A1112" s="42">
        <v>42809</v>
      </c>
      <c r="B1112" s="1">
        <v>541712</v>
      </c>
      <c r="C1112" s="1"/>
      <c r="D1112" s="8" t="s">
        <v>320</v>
      </c>
      <c r="E1112" s="48">
        <v>80380492</v>
      </c>
      <c r="F1112" s="9" t="s">
        <v>368</v>
      </c>
      <c r="G1112" s="10" t="s">
        <v>369</v>
      </c>
      <c r="H1112" s="10" t="s">
        <v>365</v>
      </c>
      <c r="I1112" s="6" t="s">
        <v>370</v>
      </c>
      <c r="J1112" s="7" t="s">
        <v>8</v>
      </c>
    </row>
    <row r="1113" spans="1:10" x14ac:dyDescent="0.25">
      <c r="A1113" s="44">
        <v>43501</v>
      </c>
      <c r="B1113" s="1">
        <v>541519</v>
      </c>
      <c r="C1113" s="1"/>
      <c r="D1113" s="3" t="s">
        <v>2319</v>
      </c>
      <c r="E1113" s="38">
        <v>79658156</v>
      </c>
      <c r="F1113" s="66" t="s">
        <v>2358</v>
      </c>
      <c r="G1113" s="10" t="s">
        <v>2397</v>
      </c>
      <c r="H1113" s="10" t="s">
        <v>276</v>
      </c>
      <c r="I1113" s="6" t="s">
        <v>2438</v>
      </c>
      <c r="J1113" s="7" t="s">
        <v>1334</v>
      </c>
    </row>
    <row r="1114" spans="1:10" x14ac:dyDescent="0.25">
      <c r="A1114" s="44">
        <v>43382</v>
      </c>
      <c r="B1114" s="1">
        <v>541715</v>
      </c>
      <c r="C1114" s="1"/>
      <c r="D1114" s="3" t="s">
        <v>1667</v>
      </c>
      <c r="E1114" s="38">
        <v>805886038</v>
      </c>
      <c r="F1114" s="66" t="s">
        <v>2157</v>
      </c>
      <c r="G1114" s="10" t="s">
        <v>2177</v>
      </c>
      <c r="H1114" s="10" t="s">
        <v>365</v>
      </c>
      <c r="I1114" s="6" t="s">
        <v>2197</v>
      </c>
      <c r="J1114" s="7" t="s">
        <v>5</v>
      </c>
    </row>
    <row r="1115" spans="1:10" x14ac:dyDescent="0.25">
      <c r="A1115" s="44">
        <v>43445</v>
      </c>
      <c r="B1115" s="1">
        <v>237990</v>
      </c>
      <c r="C1115" s="1"/>
      <c r="D1115" s="3" t="s">
        <v>2308</v>
      </c>
      <c r="E1115" s="38">
        <v>778908665</v>
      </c>
      <c r="F1115" s="66" t="s">
        <v>2348</v>
      </c>
      <c r="G1115" s="10" t="s">
        <v>2386</v>
      </c>
      <c r="H1115" s="10" t="s">
        <v>373</v>
      </c>
      <c r="I1115" s="6" t="s">
        <v>2427</v>
      </c>
      <c r="J1115" s="7" t="s">
        <v>69</v>
      </c>
    </row>
    <row r="1116" spans="1:10" ht="13.9" customHeight="1" x14ac:dyDescent="0.25">
      <c r="A1116" s="44">
        <v>42949</v>
      </c>
      <c r="B1116" s="1">
        <v>541620</v>
      </c>
      <c r="C1116" s="1"/>
      <c r="D1116" s="3" t="s">
        <v>824</v>
      </c>
      <c r="E1116" s="38">
        <v>78404916</v>
      </c>
      <c r="F1116" s="9" t="s">
        <v>825</v>
      </c>
      <c r="G1116" s="10" t="s">
        <v>826</v>
      </c>
      <c r="H1116" s="10" t="s">
        <v>292</v>
      </c>
      <c r="I1116" s="6" t="s">
        <v>835</v>
      </c>
      <c r="J1116" s="7" t="s">
        <v>36</v>
      </c>
    </row>
    <row r="1117" spans="1:10" x14ac:dyDescent="0.25">
      <c r="A1117" s="44">
        <v>42942</v>
      </c>
      <c r="B1117" s="1">
        <v>562910</v>
      </c>
      <c r="C1117" s="1"/>
      <c r="D1117" s="3" t="s">
        <v>797</v>
      </c>
      <c r="E1117" s="38">
        <v>111481870</v>
      </c>
      <c r="F1117" s="9" t="s">
        <v>803</v>
      </c>
      <c r="G1117" s="10" t="s">
        <v>809</v>
      </c>
      <c r="H1117" s="10" t="s">
        <v>280</v>
      </c>
      <c r="I1117" s="6" t="s">
        <v>816</v>
      </c>
      <c r="J1117" s="7" t="s">
        <v>5</v>
      </c>
    </row>
    <row r="1118" spans="1:10" x14ac:dyDescent="0.25">
      <c r="A1118" s="44">
        <v>43189</v>
      </c>
      <c r="B1118" s="1">
        <v>541990</v>
      </c>
      <c r="C1118" s="1"/>
      <c r="D1118" s="3" t="s">
        <v>1510</v>
      </c>
      <c r="E1118" s="38">
        <v>79829501</v>
      </c>
      <c r="F1118" s="66" t="s">
        <v>1526</v>
      </c>
      <c r="G1118" s="10" t="s">
        <v>1542</v>
      </c>
      <c r="H1118" s="10" t="s">
        <v>280</v>
      </c>
      <c r="I1118" s="6" t="s">
        <v>1555</v>
      </c>
      <c r="J1118" s="7"/>
    </row>
    <row r="1119" spans="1:10" x14ac:dyDescent="0.25">
      <c r="A1119" s="44">
        <v>43552</v>
      </c>
      <c r="B1119" s="1">
        <v>541310</v>
      </c>
      <c r="C1119" s="1"/>
      <c r="D1119" s="3" t="s">
        <v>2482</v>
      </c>
      <c r="E1119" s="38">
        <v>80519201</v>
      </c>
      <c r="F1119" s="66" t="s">
        <v>2504</v>
      </c>
      <c r="G1119" s="10" t="s">
        <v>2527</v>
      </c>
      <c r="H1119" s="10" t="s">
        <v>300</v>
      </c>
      <c r="I1119" s="6" t="s">
        <v>2546</v>
      </c>
      <c r="J1119" s="7" t="s">
        <v>5</v>
      </c>
    </row>
    <row r="1120" spans="1:10" x14ac:dyDescent="0.25">
      <c r="A1120" s="44">
        <v>43059</v>
      </c>
      <c r="B1120" s="1">
        <v>541211</v>
      </c>
      <c r="C1120" s="1"/>
      <c r="D1120" s="3" t="s">
        <v>1143</v>
      </c>
      <c r="E1120" s="38">
        <v>833268407</v>
      </c>
      <c r="F1120" s="9" t="s">
        <v>1144</v>
      </c>
      <c r="G1120" s="10" t="s">
        <v>1145</v>
      </c>
      <c r="H1120" s="10" t="s">
        <v>283</v>
      </c>
      <c r="I1120" s="6" t="s">
        <v>1151</v>
      </c>
      <c r="J1120" s="7"/>
    </row>
    <row r="1121" spans="1:10" x14ac:dyDescent="0.25">
      <c r="A1121" s="44">
        <v>43886</v>
      </c>
      <c r="B1121" s="1"/>
      <c r="C1121" s="1">
        <v>541611</v>
      </c>
      <c r="D1121" s="3" t="s">
        <v>3632</v>
      </c>
      <c r="E1121" s="38">
        <v>833268407</v>
      </c>
      <c r="F1121" s="66" t="s">
        <v>1144</v>
      </c>
      <c r="G1121" s="10" t="s">
        <v>1145</v>
      </c>
      <c r="H1121" s="10" t="s">
        <v>283</v>
      </c>
      <c r="I1121" s="6" t="s">
        <v>3238</v>
      </c>
      <c r="J1121" s="7" t="s">
        <v>3722</v>
      </c>
    </row>
    <row r="1122" spans="1:10" x14ac:dyDescent="0.25">
      <c r="A1122" s="44">
        <v>43706</v>
      </c>
      <c r="B1122" s="1">
        <v>541512</v>
      </c>
      <c r="C1122" s="1"/>
      <c r="D1122" s="3" t="s">
        <v>3126</v>
      </c>
      <c r="E1122" s="38">
        <v>809779254</v>
      </c>
      <c r="F1122" s="66" t="s">
        <v>3163</v>
      </c>
      <c r="G1122" s="10" t="s">
        <v>999</v>
      </c>
      <c r="H1122" s="10" t="s">
        <v>283</v>
      </c>
      <c r="I1122" s="6" t="s">
        <v>3236</v>
      </c>
      <c r="J1122" s="7" t="s">
        <v>394</v>
      </c>
    </row>
    <row r="1123" spans="1:10" x14ac:dyDescent="0.25">
      <c r="A1123" s="44">
        <f>'[1]Case Info'!B849</f>
        <v>43619</v>
      </c>
      <c r="B1123" s="1">
        <v>541519</v>
      </c>
      <c r="C1123" s="1"/>
      <c r="D1123" s="3" t="s">
        <v>2895</v>
      </c>
      <c r="E1123" s="38">
        <v>79495837</v>
      </c>
      <c r="F1123" s="66" t="s">
        <v>2796</v>
      </c>
      <c r="G1123" s="10" t="s">
        <v>2845</v>
      </c>
      <c r="H1123" s="10" t="s">
        <v>276</v>
      </c>
      <c r="I1123" s="6" t="s">
        <v>2945</v>
      </c>
      <c r="J1123" s="7" t="s">
        <v>36</v>
      </c>
    </row>
    <row r="1124" spans="1:10" x14ac:dyDescent="0.25">
      <c r="A1124" s="44">
        <v>43228</v>
      </c>
      <c r="B1124" s="1"/>
      <c r="C1124" s="1">
        <v>541330</v>
      </c>
      <c r="D1124" s="3" t="s">
        <v>718</v>
      </c>
      <c r="E1124" s="38">
        <v>79823588</v>
      </c>
      <c r="F1124" s="66" t="s">
        <v>727</v>
      </c>
      <c r="G1124" s="10" t="s">
        <v>1756</v>
      </c>
      <c r="H1124" s="10" t="s">
        <v>460</v>
      </c>
      <c r="I1124" s="6" t="s">
        <v>1795</v>
      </c>
      <c r="J1124" s="7" t="s">
        <v>387</v>
      </c>
    </row>
    <row r="1125" spans="1:10" x14ac:dyDescent="0.25">
      <c r="A1125" s="44">
        <v>43956</v>
      </c>
      <c r="B1125" s="1">
        <v>236220</v>
      </c>
      <c r="C1125" s="1"/>
      <c r="D1125" s="3" t="s">
        <v>3933</v>
      </c>
      <c r="E1125" s="38">
        <v>80225395</v>
      </c>
      <c r="F1125" s="66" t="s">
        <v>3963</v>
      </c>
      <c r="G1125" s="10" t="s">
        <v>3993</v>
      </c>
      <c r="H1125" s="10" t="s">
        <v>1105</v>
      </c>
      <c r="I1125" s="6" t="s">
        <v>4023</v>
      </c>
      <c r="J1125" s="7" t="s">
        <v>1828</v>
      </c>
    </row>
    <row r="1126" spans="1:10" x14ac:dyDescent="0.25">
      <c r="A1126" s="44">
        <v>43251</v>
      </c>
      <c r="B1126" s="1">
        <v>237110</v>
      </c>
      <c r="C1126" s="1"/>
      <c r="D1126" s="3" t="s">
        <v>1693</v>
      </c>
      <c r="E1126" s="38">
        <v>13888312</v>
      </c>
      <c r="F1126" s="66" t="s">
        <v>1733</v>
      </c>
      <c r="G1126" s="10" t="s">
        <v>1772</v>
      </c>
      <c r="H1126" s="10" t="s">
        <v>333</v>
      </c>
      <c r="I1126" s="6" t="s">
        <v>1809</v>
      </c>
      <c r="J1126" s="7" t="s">
        <v>1335</v>
      </c>
    </row>
    <row r="1127" spans="1:10" x14ac:dyDescent="0.25">
      <c r="A1127" s="44">
        <v>43326</v>
      </c>
      <c r="B1127" s="1"/>
      <c r="C1127" s="1">
        <v>488190</v>
      </c>
      <c r="D1127" s="3" t="s">
        <v>1961</v>
      </c>
      <c r="E1127" s="38">
        <v>80183847</v>
      </c>
      <c r="F1127" s="66" t="s">
        <v>1982</v>
      </c>
      <c r="G1127" s="10" t="s">
        <v>2004</v>
      </c>
      <c r="H1127" s="10" t="s">
        <v>293</v>
      </c>
      <c r="I1127" s="6" t="s">
        <v>2022</v>
      </c>
      <c r="J1127" s="7" t="s">
        <v>36</v>
      </c>
    </row>
    <row r="1128" spans="1:10" x14ac:dyDescent="0.25">
      <c r="A1128" s="44">
        <v>44032</v>
      </c>
      <c r="B1128" s="1">
        <v>561320</v>
      </c>
      <c r="C1128" s="1"/>
      <c r="D1128" s="3" t="s">
        <v>4188</v>
      </c>
      <c r="E1128" s="38">
        <v>78707369</v>
      </c>
      <c r="F1128" s="66" t="s">
        <v>4229</v>
      </c>
      <c r="G1128" s="10" t="s">
        <v>3996</v>
      </c>
      <c r="H1128" s="10" t="s">
        <v>276</v>
      </c>
      <c r="I1128" s="6" t="s">
        <v>4307</v>
      </c>
      <c r="J1128" s="7" t="s">
        <v>2624</v>
      </c>
    </row>
    <row r="1129" spans="1:10" x14ac:dyDescent="0.25">
      <c r="A1129" s="44">
        <v>43018</v>
      </c>
      <c r="B1129" s="1">
        <v>541513</v>
      </c>
      <c r="C1129" s="1"/>
      <c r="D1129" s="3" t="s">
        <v>1014</v>
      </c>
      <c r="E1129" s="38">
        <v>79804763</v>
      </c>
      <c r="F1129" s="9" t="s">
        <v>1015</v>
      </c>
      <c r="G1129" s="10" t="s">
        <v>1016</v>
      </c>
      <c r="H1129" s="10" t="s">
        <v>293</v>
      </c>
      <c r="I1129" s="6" t="s">
        <v>1021</v>
      </c>
      <c r="J1129" s="7" t="s">
        <v>8</v>
      </c>
    </row>
    <row r="1130" spans="1:10" x14ac:dyDescent="0.25">
      <c r="A1130" s="44">
        <v>43332</v>
      </c>
      <c r="B1130" s="1">
        <v>335122</v>
      </c>
      <c r="C1130" s="1"/>
      <c r="D1130" s="3" t="s">
        <v>1966</v>
      </c>
      <c r="E1130" s="38">
        <v>78284255</v>
      </c>
      <c r="F1130" s="66" t="s">
        <v>1987</v>
      </c>
      <c r="G1130" s="10" t="s">
        <v>2009</v>
      </c>
      <c r="H1130" s="10" t="s">
        <v>347</v>
      </c>
      <c r="I1130" s="6" t="s">
        <v>2027</v>
      </c>
      <c r="J1130" s="7" t="s">
        <v>5</v>
      </c>
    </row>
    <row r="1131" spans="1:10" x14ac:dyDescent="0.25">
      <c r="A1131" s="44">
        <v>44020</v>
      </c>
      <c r="B1131" s="1">
        <v>541512</v>
      </c>
      <c r="C1131" s="1"/>
      <c r="D1131" s="3" t="s">
        <v>4175</v>
      </c>
      <c r="E1131" s="38">
        <v>963900928</v>
      </c>
      <c r="F1131" s="66" t="s">
        <v>4215</v>
      </c>
      <c r="G1131" s="10" t="s">
        <v>4256</v>
      </c>
      <c r="H1131" s="10" t="s">
        <v>460</v>
      </c>
      <c r="I1131" s="6" t="s">
        <v>4294</v>
      </c>
      <c r="J1131" s="7" t="s">
        <v>1192</v>
      </c>
    </row>
    <row r="1132" spans="1:10" x14ac:dyDescent="0.25">
      <c r="A1132" s="44">
        <v>44040</v>
      </c>
      <c r="B1132" s="1">
        <v>561611</v>
      </c>
      <c r="C1132" s="1"/>
      <c r="D1132" s="3" t="s">
        <v>4203</v>
      </c>
      <c r="E1132" s="38">
        <v>834832094</v>
      </c>
      <c r="F1132" s="66" t="s">
        <v>4245</v>
      </c>
      <c r="G1132" s="10" t="s">
        <v>4285</v>
      </c>
      <c r="H1132" s="10" t="s">
        <v>365</v>
      </c>
      <c r="I1132" s="6" t="s">
        <v>4322</v>
      </c>
      <c r="J1132" s="7" t="s">
        <v>36</v>
      </c>
    </row>
    <row r="1133" spans="1:10" x14ac:dyDescent="0.25">
      <c r="A1133" s="44">
        <v>43117</v>
      </c>
      <c r="B1133" s="1" t="s">
        <v>1312</v>
      </c>
      <c r="C1133" s="1"/>
      <c r="D1133" s="3" t="s">
        <v>1293</v>
      </c>
      <c r="E1133" s="38">
        <v>796980378</v>
      </c>
      <c r="F1133" s="66" t="s">
        <v>1294</v>
      </c>
      <c r="G1133" s="10" t="s">
        <v>1295</v>
      </c>
      <c r="H1133" s="10" t="s">
        <v>283</v>
      </c>
      <c r="I1133" s="6" t="s">
        <v>1307</v>
      </c>
      <c r="J1133" s="7" t="s">
        <v>1830</v>
      </c>
    </row>
    <row r="1134" spans="1:10" ht="13.9" customHeight="1" x14ac:dyDescent="0.25">
      <c r="A1134" s="44">
        <v>42928</v>
      </c>
      <c r="B1134" s="1">
        <v>236220</v>
      </c>
      <c r="C1134" s="1"/>
      <c r="D1134" s="3" t="s">
        <v>719</v>
      </c>
      <c r="E1134" s="38">
        <v>809036101</v>
      </c>
      <c r="F1134" s="9" t="s">
        <v>728</v>
      </c>
      <c r="G1134" s="10" t="s">
        <v>736</v>
      </c>
      <c r="H1134" s="40" t="s">
        <v>294</v>
      </c>
      <c r="I1134" s="6" t="s">
        <v>745</v>
      </c>
      <c r="J1134" s="7" t="s">
        <v>8</v>
      </c>
    </row>
    <row r="1135" spans="1:10" x14ac:dyDescent="0.25">
      <c r="A1135" s="44">
        <v>43066</v>
      </c>
      <c r="B1135" s="1">
        <v>561612</v>
      </c>
      <c r="C1135" s="1"/>
      <c r="D1135" s="3" t="s">
        <v>1162</v>
      </c>
      <c r="E1135" s="38">
        <v>80175225</v>
      </c>
      <c r="F1135" s="9" t="s">
        <v>1163</v>
      </c>
      <c r="G1135" s="10" t="s">
        <v>1164</v>
      </c>
      <c r="H1135" s="10" t="s">
        <v>364</v>
      </c>
      <c r="I1135" s="6" t="s">
        <v>1185</v>
      </c>
      <c r="J1135" s="7" t="s">
        <v>1561</v>
      </c>
    </row>
    <row r="1136" spans="1:10" x14ac:dyDescent="0.25">
      <c r="A1136" s="44">
        <v>44041</v>
      </c>
      <c r="B1136" s="1">
        <v>541330</v>
      </c>
      <c r="C1136" s="1"/>
      <c r="D1136" s="3" t="s">
        <v>4206</v>
      </c>
      <c r="E1136" s="38">
        <v>60418089</v>
      </c>
      <c r="F1136" s="66" t="s">
        <v>4248</v>
      </c>
      <c r="G1136" s="10" t="s">
        <v>4288</v>
      </c>
      <c r="H1136" s="10" t="s">
        <v>294</v>
      </c>
      <c r="I1136" s="6" t="s">
        <v>4325</v>
      </c>
      <c r="J1136" s="7" t="s">
        <v>791</v>
      </c>
    </row>
    <row r="1137" spans="1:10" x14ac:dyDescent="0.25">
      <c r="A1137" s="42">
        <v>42688</v>
      </c>
      <c r="B1137" s="1">
        <v>236220</v>
      </c>
      <c r="C1137" s="1"/>
      <c r="D1137" s="3" t="s">
        <v>56</v>
      </c>
      <c r="E1137" s="38">
        <v>79219421</v>
      </c>
      <c r="F1137" s="4" t="s">
        <v>173</v>
      </c>
      <c r="G1137" s="5" t="s">
        <v>174</v>
      </c>
      <c r="H1137" s="5" t="s">
        <v>285</v>
      </c>
      <c r="I1137" s="6" t="s">
        <v>57</v>
      </c>
      <c r="J1137" s="7" t="s">
        <v>394</v>
      </c>
    </row>
    <row r="1138" spans="1:10" x14ac:dyDescent="0.25">
      <c r="A1138" s="42">
        <v>42877</v>
      </c>
      <c r="B1138" s="1">
        <v>541511</v>
      </c>
      <c r="C1138" s="1"/>
      <c r="D1138" s="3" t="s">
        <v>586</v>
      </c>
      <c r="E1138" s="38">
        <v>189437366</v>
      </c>
      <c r="F1138" s="9" t="s">
        <v>587</v>
      </c>
      <c r="G1138" s="10" t="s">
        <v>588</v>
      </c>
      <c r="H1138" s="10" t="s">
        <v>364</v>
      </c>
      <c r="I1138" s="6" t="s">
        <v>589</v>
      </c>
      <c r="J1138" s="7" t="s">
        <v>367</v>
      </c>
    </row>
    <row r="1139" spans="1:10" x14ac:dyDescent="0.25">
      <c r="A1139" s="39" t="s">
        <v>752</v>
      </c>
      <c r="B1139" s="1">
        <v>541611</v>
      </c>
      <c r="C1139" s="1"/>
      <c r="D1139" s="3" t="s">
        <v>754</v>
      </c>
      <c r="E1139" s="38">
        <v>79346301</v>
      </c>
      <c r="F1139" s="9" t="s">
        <v>756</v>
      </c>
      <c r="G1139" s="10" t="s">
        <v>758</v>
      </c>
      <c r="H1139" s="10" t="s">
        <v>276</v>
      </c>
      <c r="I1139" s="6" t="s">
        <v>760</v>
      </c>
      <c r="J1139" s="7" t="s">
        <v>1192</v>
      </c>
    </row>
    <row r="1140" spans="1:10" x14ac:dyDescent="0.25">
      <c r="A1140" s="44">
        <v>43952</v>
      </c>
      <c r="B1140" s="1">
        <v>541611</v>
      </c>
      <c r="C1140" s="1"/>
      <c r="D1140" s="3" t="s">
        <v>3929</v>
      </c>
      <c r="E1140" s="38">
        <v>117166043</v>
      </c>
      <c r="F1140" s="66" t="s">
        <v>3959</v>
      </c>
      <c r="G1140" s="10" t="s">
        <v>3989</v>
      </c>
      <c r="H1140" s="10" t="s">
        <v>276</v>
      </c>
      <c r="I1140" s="6" t="s">
        <v>4019</v>
      </c>
      <c r="J1140" s="7" t="s">
        <v>8</v>
      </c>
    </row>
    <row r="1141" spans="1:10" x14ac:dyDescent="0.25">
      <c r="A1141" s="44">
        <v>44034</v>
      </c>
      <c r="B1141" s="1">
        <v>236220</v>
      </c>
      <c r="C1141" s="1"/>
      <c r="D1141" s="3" t="s">
        <v>4196</v>
      </c>
      <c r="E1141" s="38">
        <v>78777391</v>
      </c>
      <c r="F1141" s="66" t="s">
        <v>4237</v>
      </c>
      <c r="G1141" s="10" t="s">
        <v>4277</v>
      </c>
      <c r="H1141" s="10" t="s">
        <v>283</v>
      </c>
      <c r="I1141" s="6" t="s">
        <v>4313</v>
      </c>
      <c r="J1141" s="7" t="s">
        <v>36</v>
      </c>
    </row>
    <row r="1142" spans="1:10" x14ac:dyDescent="0.25">
      <c r="A1142" s="44">
        <v>44145</v>
      </c>
      <c r="B1142" s="1"/>
      <c r="C1142" s="1">
        <v>237310</v>
      </c>
      <c r="D1142" s="3" t="s">
        <v>4532</v>
      </c>
      <c r="E1142" s="38">
        <v>830009309</v>
      </c>
      <c r="F1142" s="66" t="s">
        <v>4549</v>
      </c>
      <c r="G1142" s="10" t="s">
        <v>4565</v>
      </c>
      <c r="H1142" s="10" t="s">
        <v>460</v>
      </c>
      <c r="I1142" s="6" t="s">
        <v>4581</v>
      </c>
      <c r="J1142" s="80" t="s">
        <v>367</v>
      </c>
    </row>
    <row r="1143" spans="1:10" x14ac:dyDescent="0.25">
      <c r="A1143" s="44">
        <v>43012</v>
      </c>
      <c r="B1143" s="1"/>
      <c r="C1143" s="1">
        <v>236220</v>
      </c>
      <c r="D1143" s="3" t="s">
        <v>1007</v>
      </c>
      <c r="E1143" s="38">
        <v>78315433</v>
      </c>
      <c r="F1143" s="9" t="s">
        <v>1008</v>
      </c>
      <c r="G1143" s="10" t="s">
        <v>1009</v>
      </c>
      <c r="H1143" s="10" t="s">
        <v>298</v>
      </c>
      <c r="I1143" s="6" t="s">
        <v>1010</v>
      </c>
      <c r="J1143" s="7" t="s">
        <v>5</v>
      </c>
    </row>
    <row r="1144" spans="1:10" x14ac:dyDescent="0.25">
      <c r="A1144" s="44">
        <f>'[1]Case Info'!B860</f>
        <v>43627</v>
      </c>
      <c r="B1144" s="1">
        <v>541611</v>
      </c>
      <c r="C1144" s="1"/>
      <c r="D1144" s="3" t="s">
        <v>2905</v>
      </c>
      <c r="E1144" s="38">
        <v>44612087</v>
      </c>
      <c r="F1144" s="66" t="s">
        <v>2806</v>
      </c>
      <c r="G1144" s="10" t="s">
        <v>2855</v>
      </c>
      <c r="H1144" s="10" t="s">
        <v>294</v>
      </c>
      <c r="I1144" s="6" t="s">
        <v>2953</v>
      </c>
      <c r="J1144" s="7" t="s">
        <v>1192</v>
      </c>
    </row>
    <row r="1145" spans="1:10" x14ac:dyDescent="0.25">
      <c r="A1145" s="44">
        <v>43664</v>
      </c>
      <c r="B1145" s="1">
        <v>541330</v>
      </c>
      <c r="C1145" s="1"/>
      <c r="D1145" s="3" t="s">
        <v>3018</v>
      </c>
      <c r="E1145" s="38">
        <v>968199484</v>
      </c>
      <c r="F1145" s="66" t="s">
        <v>3044</v>
      </c>
      <c r="G1145" s="10" t="s">
        <v>3072</v>
      </c>
      <c r="H1145" s="10" t="s">
        <v>276</v>
      </c>
      <c r="I1145" s="6" t="s">
        <v>3097</v>
      </c>
      <c r="J1145" s="7" t="s">
        <v>2548</v>
      </c>
    </row>
    <row r="1146" spans="1:10" x14ac:dyDescent="0.25">
      <c r="A1146" s="44">
        <v>43430</v>
      </c>
      <c r="B1146" s="1">
        <v>541330</v>
      </c>
      <c r="C1146" s="1"/>
      <c r="D1146" s="3" t="s">
        <v>2233</v>
      </c>
      <c r="E1146" s="38">
        <v>832471440</v>
      </c>
      <c r="F1146" s="66" t="s">
        <v>2255</v>
      </c>
      <c r="G1146" s="10" t="s">
        <v>2277</v>
      </c>
      <c r="H1146" s="10" t="s">
        <v>280</v>
      </c>
      <c r="I1146" s="6" t="s">
        <v>2295</v>
      </c>
      <c r="J1146" s="7" t="s">
        <v>69</v>
      </c>
    </row>
    <row r="1147" spans="1:10" x14ac:dyDescent="0.25">
      <c r="A1147" s="44">
        <v>43118</v>
      </c>
      <c r="B1147" s="1">
        <v>541511</v>
      </c>
      <c r="C1147" s="1"/>
      <c r="D1147" s="3" t="s">
        <v>1302</v>
      </c>
      <c r="E1147" s="38">
        <v>78443122</v>
      </c>
      <c r="F1147" s="66" t="s">
        <v>1303</v>
      </c>
      <c r="G1147" s="10" t="s">
        <v>1304</v>
      </c>
      <c r="H1147" s="10" t="s">
        <v>283</v>
      </c>
      <c r="I1147" s="6" t="s">
        <v>1311</v>
      </c>
      <c r="J1147" s="7" t="s">
        <v>367</v>
      </c>
    </row>
    <row r="1148" spans="1:10" x14ac:dyDescent="0.25">
      <c r="A1148" s="44">
        <f>'[2]Case Info'!B1354</f>
        <v>44084</v>
      </c>
      <c r="B1148" s="1">
        <v>541512</v>
      </c>
      <c r="C1148" s="1"/>
      <c r="D1148" s="3" t="s">
        <v>4671</v>
      </c>
      <c r="E1148" s="38">
        <v>962777723</v>
      </c>
      <c r="F1148" s="66" t="s">
        <v>4672</v>
      </c>
      <c r="G1148" s="10" t="s">
        <v>4673</v>
      </c>
      <c r="H1148" s="10" t="s">
        <v>276</v>
      </c>
      <c r="I1148" s="6" t="s">
        <v>4674</v>
      </c>
      <c r="J1148" s="80" t="s">
        <v>36</v>
      </c>
    </row>
    <row r="1149" spans="1:10" x14ac:dyDescent="0.25">
      <c r="A1149" s="44">
        <v>43236</v>
      </c>
      <c r="B1149" s="1">
        <v>541370</v>
      </c>
      <c r="C1149" s="1"/>
      <c r="D1149" s="3" t="s">
        <v>1684</v>
      </c>
      <c r="E1149" s="38">
        <v>79486318</v>
      </c>
      <c r="F1149" s="66" t="s">
        <v>1724</v>
      </c>
      <c r="G1149" s="10" t="s">
        <v>1763</v>
      </c>
      <c r="H1149" s="10" t="s">
        <v>299</v>
      </c>
      <c r="I1149" s="6" t="s">
        <v>1801</v>
      </c>
      <c r="J1149" s="7" t="s">
        <v>69</v>
      </c>
    </row>
    <row r="1150" spans="1:10" x14ac:dyDescent="0.25">
      <c r="A1150" s="44">
        <v>43166</v>
      </c>
      <c r="B1150" s="1">
        <v>315210</v>
      </c>
      <c r="C1150" s="1"/>
      <c r="D1150" s="3" t="s">
        <v>1452</v>
      </c>
      <c r="E1150" s="38">
        <v>7955858</v>
      </c>
      <c r="F1150" s="66" t="s">
        <v>1488</v>
      </c>
      <c r="G1150" s="10" t="s">
        <v>1489</v>
      </c>
      <c r="H1150" s="10" t="s">
        <v>296</v>
      </c>
      <c r="I1150" s="6" t="s">
        <v>1466</v>
      </c>
      <c r="J1150" s="7" t="s">
        <v>1334</v>
      </c>
    </row>
    <row r="1151" spans="1:10" x14ac:dyDescent="0.25">
      <c r="A1151" s="44">
        <v>44069</v>
      </c>
      <c r="B1151" s="1"/>
      <c r="C1151" s="1">
        <v>541330</v>
      </c>
      <c r="D1151" s="3" t="s">
        <v>4386</v>
      </c>
      <c r="E1151" s="38">
        <v>144832750</v>
      </c>
      <c r="F1151" s="66" t="s">
        <v>4414</v>
      </c>
      <c r="G1151" s="10" t="s">
        <v>4442</v>
      </c>
      <c r="H1151" s="10" t="s">
        <v>283</v>
      </c>
      <c r="I1151" s="6" t="s">
        <v>4466</v>
      </c>
      <c r="J1151" s="7" t="s">
        <v>791</v>
      </c>
    </row>
    <row r="1152" spans="1:10" x14ac:dyDescent="0.25">
      <c r="A1152" s="44">
        <v>43944</v>
      </c>
      <c r="B1152" s="1">
        <v>517919</v>
      </c>
      <c r="C1152" s="1"/>
      <c r="D1152" s="3" t="s">
        <v>3854</v>
      </c>
      <c r="E1152" s="38">
        <v>79172815</v>
      </c>
      <c r="F1152" s="66" t="s">
        <v>3876</v>
      </c>
      <c r="G1152" s="10" t="s">
        <v>3899</v>
      </c>
      <c r="H1152" s="10" t="s">
        <v>276</v>
      </c>
      <c r="I1152" s="6" t="s">
        <v>3918</v>
      </c>
      <c r="J1152" s="7" t="s">
        <v>791</v>
      </c>
    </row>
    <row r="1153" spans="1:10" x14ac:dyDescent="0.25">
      <c r="A1153" s="44">
        <v>43753</v>
      </c>
      <c r="B1153" s="1">
        <v>238160</v>
      </c>
      <c r="C1153" s="1"/>
      <c r="D1153" s="3" t="s">
        <v>3272</v>
      </c>
      <c r="E1153" s="38">
        <v>18403565</v>
      </c>
      <c r="F1153" s="66" t="s">
        <v>3295</v>
      </c>
      <c r="G1153" s="10" t="s">
        <v>3318</v>
      </c>
      <c r="H1153" s="10" t="s">
        <v>278</v>
      </c>
      <c r="I1153" s="6" t="s">
        <v>3337</v>
      </c>
      <c r="J1153" s="7" t="s">
        <v>791</v>
      </c>
    </row>
    <row r="1154" spans="1:10" x14ac:dyDescent="0.25">
      <c r="A1154" s="42">
        <v>42828</v>
      </c>
      <c r="B1154" s="14">
        <v>561210</v>
      </c>
      <c r="C1154" s="1"/>
      <c r="D1154" s="15" t="s">
        <v>413</v>
      </c>
      <c r="E1154" s="52">
        <v>157645610</v>
      </c>
      <c r="F1154" s="22" t="s">
        <v>414</v>
      </c>
      <c r="G1154" s="17" t="s">
        <v>415</v>
      </c>
      <c r="H1154" s="5" t="s">
        <v>294</v>
      </c>
      <c r="I1154" s="16" t="s">
        <v>1232</v>
      </c>
      <c r="J1154" s="7" t="s">
        <v>1195</v>
      </c>
    </row>
    <row r="1155" spans="1:10" x14ac:dyDescent="0.25">
      <c r="A1155" s="44">
        <v>43783</v>
      </c>
      <c r="B1155" s="1">
        <v>624190</v>
      </c>
      <c r="C1155" s="1"/>
      <c r="D1155" s="3" t="s">
        <v>3355</v>
      </c>
      <c r="E1155" s="38">
        <v>81077395</v>
      </c>
      <c r="F1155" s="66" t="s">
        <v>3365</v>
      </c>
      <c r="G1155" s="10" t="s">
        <v>3377</v>
      </c>
      <c r="H1155" s="10" t="s">
        <v>276</v>
      </c>
      <c r="I1155" s="6" t="s">
        <v>3385</v>
      </c>
      <c r="J1155" s="7" t="s">
        <v>791</v>
      </c>
    </row>
    <row r="1156" spans="1:10" x14ac:dyDescent="0.25">
      <c r="A1156" s="44">
        <v>43882</v>
      </c>
      <c r="B1156" s="1"/>
      <c r="C1156" s="1">
        <v>541614</v>
      </c>
      <c r="D1156" s="3" t="s">
        <v>3627</v>
      </c>
      <c r="E1156" s="38">
        <v>20487498</v>
      </c>
      <c r="F1156" s="66" t="s">
        <v>1604</v>
      </c>
      <c r="G1156" s="10" t="s">
        <v>1629</v>
      </c>
      <c r="H1156" s="10" t="s">
        <v>276</v>
      </c>
      <c r="I1156" s="6" t="s">
        <v>3709</v>
      </c>
      <c r="J1156" s="7" t="s">
        <v>2624</v>
      </c>
    </row>
    <row r="1157" spans="1:10" x14ac:dyDescent="0.25">
      <c r="A1157" s="44">
        <v>43369</v>
      </c>
      <c r="B1157" s="1">
        <v>541511</v>
      </c>
      <c r="C1157" s="1"/>
      <c r="D1157" s="3" t="s">
        <v>2055</v>
      </c>
      <c r="E1157" s="38">
        <v>80657643</v>
      </c>
      <c r="F1157" s="66" t="s">
        <v>2080</v>
      </c>
      <c r="G1157" s="10" t="s">
        <v>2106</v>
      </c>
      <c r="H1157" s="10" t="s">
        <v>299</v>
      </c>
      <c r="I1157" s="6" t="s">
        <v>2129</v>
      </c>
      <c r="J1157" s="7" t="s">
        <v>5</v>
      </c>
    </row>
    <row r="1158" spans="1:10" x14ac:dyDescent="0.25">
      <c r="A1158" s="44">
        <v>43815</v>
      </c>
      <c r="B1158" s="1">
        <v>237130</v>
      </c>
      <c r="C1158" s="1"/>
      <c r="D1158" s="3" t="s">
        <v>3411</v>
      </c>
      <c r="E1158" s="38">
        <v>116975465</v>
      </c>
      <c r="F1158" s="66" t="s">
        <v>3445</v>
      </c>
      <c r="G1158" s="10" t="s">
        <v>3478</v>
      </c>
      <c r="H1158" s="10" t="s">
        <v>277</v>
      </c>
      <c r="I1158" s="6" t="s">
        <v>3508</v>
      </c>
      <c r="J1158" s="7" t="s">
        <v>1192</v>
      </c>
    </row>
    <row r="1159" spans="1:10" x14ac:dyDescent="0.25">
      <c r="A1159" s="44">
        <v>42977</v>
      </c>
      <c r="B1159" s="1">
        <v>541512</v>
      </c>
      <c r="C1159" s="1"/>
      <c r="D1159" s="3" t="s">
        <v>933</v>
      </c>
      <c r="E1159" s="38">
        <v>624749359</v>
      </c>
      <c r="F1159" s="9" t="s">
        <v>937</v>
      </c>
      <c r="G1159" s="10" t="s">
        <v>941</v>
      </c>
      <c r="H1159" s="10" t="s">
        <v>285</v>
      </c>
      <c r="I1159" s="6" t="s">
        <v>634</v>
      </c>
      <c r="J1159" s="7" t="s">
        <v>1828</v>
      </c>
    </row>
    <row r="1160" spans="1:10" x14ac:dyDescent="0.25">
      <c r="A1160" s="44">
        <v>43991</v>
      </c>
      <c r="B1160" s="1">
        <v>541512</v>
      </c>
      <c r="C1160" s="1"/>
      <c r="D1160" s="3" t="s">
        <v>4068</v>
      </c>
      <c r="E1160" s="38">
        <v>828336557</v>
      </c>
      <c r="F1160" s="66" t="s">
        <v>4102</v>
      </c>
      <c r="G1160" s="10" t="s">
        <v>4137</v>
      </c>
      <c r="H1160" s="10" t="s">
        <v>283</v>
      </c>
      <c r="I1160" s="6" t="s">
        <v>1310</v>
      </c>
      <c r="J1160" s="7" t="s">
        <v>36</v>
      </c>
    </row>
    <row r="1161" spans="1:10" x14ac:dyDescent="0.25">
      <c r="A1161" s="44">
        <v>43804</v>
      </c>
      <c r="B1161" s="1">
        <v>561210</v>
      </c>
      <c r="C1161" s="1"/>
      <c r="D1161" s="3" t="s">
        <v>3405</v>
      </c>
      <c r="E1161" s="38">
        <v>117027567</v>
      </c>
      <c r="F1161" s="66" t="s">
        <v>3439</v>
      </c>
      <c r="G1161" s="10" t="s">
        <v>3472</v>
      </c>
      <c r="H1161" s="10" t="s">
        <v>277</v>
      </c>
      <c r="I1161" s="6" t="s">
        <v>3504</v>
      </c>
      <c r="J1161" s="7" t="s">
        <v>1192</v>
      </c>
    </row>
    <row r="1162" spans="1:10" x14ac:dyDescent="0.25">
      <c r="A1162" s="42">
        <v>42670</v>
      </c>
      <c r="B1162" s="1">
        <v>236220</v>
      </c>
      <c r="C1162" s="1"/>
      <c r="D1162" s="3" t="s">
        <v>32</v>
      </c>
      <c r="E1162" s="38">
        <v>80068694</v>
      </c>
      <c r="F1162" s="4" t="s">
        <v>210</v>
      </c>
      <c r="G1162" s="5" t="s">
        <v>211</v>
      </c>
      <c r="H1162" s="5" t="s">
        <v>302</v>
      </c>
      <c r="I1162" s="6" t="s">
        <v>33</v>
      </c>
      <c r="J1162" s="7" t="s">
        <v>1335</v>
      </c>
    </row>
    <row r="1163" spans="1:10" x14ac:dyDescent="0.25">
      <c r="A1163" s="44">
        <v>43930</v>
      </c>
      <c r="B1163" s="1">
        <v>236220</v>
      </c>
      <c r="C1163" s="1"/>
      <c r="D1163" s="3" t="s">
        <v>3842</v>
      </c>
      <c r="E1163" s="38">
        <v>829070379</v>
      </c>
      <c r="F1163" s="66" t="s">
        <v>3865</v>
      </c>
      <c r="G1163" s="10" t="s">
        <v>3887</v>
      </c>
      <c r="H1163" s="10" t="s">
        <v>347</v>
      </c>
      <c r="I1163" s="6" t="s">
        <v>3910</v>
      </c>
      <c r="J1163" s="7" t="s">
        <v>2781</v>
      </c>
    </row>
    <row r="1164" spans="1:10" x14ac:dyDescent="0.25">
      <c r="A1164" s="44">
        <v>43280</v>
      </c>
      <c r="B1164" s="1">
        <v>541611</v>
      </c>
      <c r="C1164" s="1"/>
      <c r="D1164" s="3" t="s">
        <v>1712</v>
      </c>
      <c r="E1164" s="38">
        <v>80658591</v>
      </c>
      <c r="F1164" s="66" t="s">
        <v>1750</v>
      </c>
      <c r="G1164" s="10" t="s">
        <v>1790</v>
      </c>
      <c r="H1164" s="10" t="s">
        <v>292</v>
      </c>
      <c r="I1164" s="6" t="s">
        <v>630</v>
      </c>
      <c r="J1164" s="7" t="s">
        <v>791</v>
      </c>
    </row>
    <row r="1165" spans="1:10" x14ac:dyDescent="0.25">
      <c r="A1165" s="44">
        <v>43748</v>
      </c>
      <c r="B1165" s="1"/>
      <c r="C1165" s="1">
        <v>237990</v>
      </c>
      <c r="D1165" s="3" t="s">
        <v>3268</v>
      </c>
      <c r="E1165" s="38">
        <v>79227415</v>
      </c>
      <c r="F1165" s="66" t="s">
        <v>3291</v>
      </c>
      <c r="G1165" s="10" t="s">
        <v>3314</v>
      </c>
      <c r="H1165" s="10" t="s">
        <v>303</v>
      </c>
      <c r="I1165" s="6" t="s">
        <v>3334</v>
      </c>
      <c r="J1165" s="7" t="s">
        <v>1344</v>
      </c>
    </row>
    <row r="1166" spans="1:10" x14ac:dyDescent="0.25">
      <c r="A1166" s="44">
        <v>43402</v>
      </c>
      <c r="B1166" s="1">
        <v>611430</v>
      </c>
      <c r="C1166" s="1"/>
      <c r="D1166" s="3" t="s">
        <v>2150</v>
      </c>
      <c r="E1166" s="38">
        <v>20651288</v>
      </c>
      <c r="F1166" s="66" t="s">
        <v>2170</v>
      </c>
      <c r="G1166" s="10" t="s">
        <v>2190</v>
      </c>
      <c r="H1166" s="10" t="s">
        <v>294</v>
      </c>
      <c r="I1166" s="6" t="s">
        <v>2210</v>
      </c>
      <c r="J1166" s="7" t="s">
        <v>1248</v>
      </c>
    </row>
    <row r="1167" spans="1:10" x14ac:dyDescent="0.25">
      <c r="A1167" s="44">
        <v>43241</v>
      </c>
      <c r="B1167" s="1">
        <v>541320</v>
      </c>
      <c r="C1167" s="1"/>
      <c r="D1167" s="3" t="s">
        <v>1688</v>
      </c>
      <c r="E1167" s="38">
        <v>80381872</v>
      </c>
      <c r="F1167" s="66" t="s">
        <v>1728</v>
      </c>
      <c r="G1167" s="10" t="s">
        <v>1767</v>
      </c>
      <c r="H1167" s="10" t="s">
        <v>278</v>
      </c>
      <c r="I1167" s="6" t="s">
        <v>1805</v>
      </c>
      <c r="J1167" s="7" t="s">
        <v>36</v>
      </c>
    </row>
    <row r="1168" spans="1:10" x14ac:dyDescent="0.25">
      <c r="A1168" s="44">
        <v>43042</v>
      </c>
      <c r="B1168" s="1">
        <v>236220</v>
      </c>
      <c r="C1168" s="1"/>
      <c r="D1168" s="3" t="s">
        <v>1093</v>
      </c>
      <c r="E1168" s="38">
        <v>198574423</v>
      </c>
      <c r="F1168" s="9" t="s">
        <v>1094</v>
      </c>
      <c r="G1168" s="10" t="s">
        <v>1095</v>
      </c>
      <c r="H1168" s="10" t="s">
        <v>333</v>
      </c>
      <c r="I1168" s="6" t="s">
        <v>1109</v>
      </c>
      <c r="J1168" s="7" t="s">
        <v>8</v>
      </c>
    </row>
    <row r="1169" spans="1:10" x14ac:dyDescent="0.25">
      <c r="A1169" s="44">
        <v>43314</v>
      </c>
      <c r="B1169" s="1">
        <v>561612</v>
      </c>
      <c r="C1169" s="1"/>
      <c r="D1169" s="3" t="s">
        <v>1950</v>
      </c>
      <c r="E1169" s="38">
        <v>135516529</v>
      </c>
      <c r="F1169" s="66" t="s">
        <v>1970</v>
      </c>
      <c r="G1169" s="10" t="s">
        <v>1991</v>
      </c>
      <c r="H1169" s="10" t="s">
        <v>280</v>
      </c>
      <c r="I1169" s="6" t="s">
        <v>970</v>
      </c>
      <c r="J1169" s="7" t="s">
        <v>5</v>
      </c>
    </row>
    <row r="1170" spans="1:10" x14ac:dyDescent="0.25">
      <c r="A1170" s="44">
        <v>43158</v>
      </c>
      <c r="B1170" s="1">
        <v>621399</v>
      </c>
      <c r="C1170" s="1"/>
      <c r="D1170" s="3" t="s">
        <v>1445</v>
      </c>
      <c r="E1170" s="38">
        <v>174766241</v>
      </c>
      <c r="F1170" s="66" t="s">
        <v>1475</v>
      </c>
      <c r="G1170" s="10" t="s">
        <v>1476</v>
      </c>
      <c r="H1170" s="10" t="s">
        <v>407</v>
      </c>
      <c r="I1170" s="6" t="s">
        <v>1458</v>
      </c>
      <c r="J1170" s="7" t="s">
        <v>658</v>
      </c>
    </row>
    <row r="1171" spans="1:10" x14ac:dyDescent="0.25">
      <c r="A1171" s="44">
        <f>'[1]Case Info'!B882</f>
        <v>43640</v>
      </c>
      <c r="B1171" s="1">
        <v>541512</v>
      </c>
      <c r="C1171" s="1"/>
      <c r="D1171" s="3" t="s">
        <v>2924</v>
      </c>
      <c r="E1171" s="38">
        <v>828851472</v>
      </c>
      <c r="F1171" s="66" t="s">
        <v>2824</v>
      </c>
      <c r="G1171" s="10" t="s">
        <v>2874</v>
      </c>
      <c r="H1171" s="10" t="s">
        <v>284</v>
      </c>
      <c r="I1171" s="6" t="s">
        <v>2969</v>
      </c>
      <c r="J1171" s="7" t="s">
        <v>8</v>
      </c>
    </row>
    <row r="1172" spans="1:10" x14ac:dyDescent="0.25">
      <c r="A1172" s="44">
        <v>43906</v>
      </c>
      <c r="B1172" s="1">
        <v>541512</v>
      </c>
      <c r="C1172" s="1"/>
      <c r="D1172" s="3" t="s">
        <v>3735</v>
      </c>
      <c r="E1172" s="38">
        <v>828851472</v>
      </c>
      <c r="F1172" s="66" t="s">
        <v>3765</v>
      </c>
      <c r="G1172" s="10" t="s">
        <v>3795</v>
      </c>
      <c r="H1172" s="10" t="s">
        <v>284</v>
      </c>
      <c r="I1172" s="6" t="s">
        <v>629</v>
      </c>
      <c r="J1172" s="7" t="s">
        <v>8</v>
      </c>
    </row>
    <row r="1173" spans="1:10" x14ac:dyDescent="0.25">
      <c r="A1173" s="44">
        <v>43924</v>
      </c>
      <c r="B1173" s="1">
        <v>541611</v>
      </c>
      <c r="C1173" s="1"/>
      <c r="D1173" s="3" t="s">
        <v>3752</v>
      </c>
      <c r="E1173" s="38">
        <v>167202188</v>
      </c>
      <c r="F1173" s="66" t="s">
        <v>3782</v>
      </c>
      <c r="G1173" s="10" t="s">
        <v>3812</v>
      </c>
      <c r="H1173" s="10" t="s">
        <v>287</v>
      </c>
      <c r="I1173" s="6" t="s">
        <v>3835</v>
      </c>
      <c r="J1173" s="7" t="s">
        <v>2302</v>
      </c>
    </row>
    <row r="1174" spans="1:10" x14ac:dyDescent="0.25">
      <c r="A1174" s="44">
        <v>43279</v>
      </c>
      <c r="B1174" s="1">
        <v>541330</v>
      </c>
      <c r="C1174" s="1"/>
      <c r="D1174" s="3" t="s">
        <v>1711</v>
      </c>
      <c r="E1174" s="38">
        <v>9940095</v>
      </c>
      <c r="F1174" s="66" t="s">
        <v>1749</v>
      </c>
      <c r="G1174" s="10" t="s">
        <v>1789</v>
      </c>
      <c r="H1174" s="10" t="s">
        <v>333</v>
      </c>
      <c r="I1174" s="6" t="s">
        <v>1824</v>
      </c>
      <c r="J1174" s="7" t="s">
        <v>5</v>
      </c>
    </row>
    <row r="1175" spans="1:10" x14ac:dyDescent="0.25">
      <c r="A1175" s="44">
        <v>43866</v>
      </c>
      <c r="B1175" s="1"/>
      <c r="C1175" s="1">
        <v>541512</v>
      </c>
      <c r="D1175" s="3" t="s">
        <v>3611</v>
      </c>
      <c r="E1175" s="38">
        <v>832372150</v>
      </c>
      <c r="F1175" s="66" t="s">
        <v>434</v>
      </c>
      <c r="G1175" s="10" t="s">
        <v>3662</v>
      </c>
      <c r="H1175" s="10" t="s">
        <v>288</v>
      </c>
      <c r="I1175" s="6" t="s">
        <v>3692</v>
      </c>
      <c r="J1175" s="7" t="s">
        <v>36</v>
      </c>
    </row>
    <row r="1176" spans="1:10" x14ac:dyDescent="0.25">
      <c r="A1176" s="44">
        <f>'[2]Case Info'!B1406</f>
        <v>44176</v>
      </c>
      <c r="B1176" s="1">
        <v>561311</v>
      </c>
      <c r="C1176" s="1"/>
      <c r="D1176" s="3" t="s">
        <v>4600</v>
      </c>
      <c r="E1176" s="38">
        <v>607849580</v>
      </c>
      <c r="F1176" s="66" t="s">
        <v>4616</v>
      </c>
      <c r="G1176" s="10" t="s">
        <v>4632</v>
      </c>
      <c r="H1176" s="10" t="s">
        <v>283</v>
      </c>
      <c r="I1176" s="6" t="s">
        <v>4649</v>
      </c>
      <c r="J1176" s="80" t="s">
        <v>3927</v>
      </c>
    </row>
    <row r="1177" spans="1:10" x14ac:dyDescent="0.25">
      <c r="A1177" s="44">
        <v>43734</v>
      </c>
      <c r="B1177" s="1">
        <v>236220</v>
      </c>
      <c r="C1177" s="1"/>
      <c r="D1177" s="3" t="s">
        <v>3145</v>
      </c>
      <c r="E1177" s="38">
        <v>80261455</v>
      </c>
      <c r="F1177" s="66" t="s">
        <v>3182</v>
      </c>
      <c r="G1177" s="10" t="s">
        <v>3220</v>
      </c>
      <c r="H1177" s="10" t="s">
        <v>460</v>
      </c>
      <c r="I1177" s="6" t="s">
        <v>3252</v>
      </c>
      <c r="J1177" s="7" t="s">
        <v>791</v>
      </c>
    </row>
    <row r="1178" spans="1:10" x14ac:dyDescent="0.25">
      <c r="A1178" s="44">
        <v>43567</v>
      </c>
      <c r="B1178" s="1">
        <v>561612</v>
      </c>
      <c r="C1178" s="1"/>
      <c r="D1178" s="3" t="s">
        <v>2558</v>
      </c>
      <c r="E1178" s="38">
        <v>80694302</v>
      </c>
      <c r="F1178" s="66" t="s">
        <v>2576</v>
      </c>
      <c r="G1178" s="10" t="s">
        <v>2594</v>
      </c>
      <c r="H1178" s="10" t="s">
        <v>295</v>
      </c>
      <c r="I1178" s="6" t="s">
        <v>2612</v>
      </c>
      <c r="J1178" s="7" t="s">
        <v>1192</v>
      </c>
    </row>
    <row r="1179" spans="1:10" x14ac:dyDescent="0.25">
      <c r="A1179" s="44">
        <v>43311</v>
      </c>
      <c r="B1179" s="1"/>
      <c r="C1179" s="1">
        <v>236220</v>
      </c>
      <c r="D1179" s="3" t="s">
        <v>1856</v>
      </c>
      <c r="E1179" s="38">
        <v>136651101</v>
      </c>
      <c r="F1179" s="66" t="s">
        <v>1886</v>
      </c>
      <c r="G1179" s="10" t="s">
        <v>1915</v>
      </c>
      <c r="H1179" s="10" t="s">
        <v>296</v>
      </c>
      <c r="I1179" s="6" t="s">
        <v>1941</v>
      </c>
      <c r="J1179" s="7" t="s">
        <v>620</v>
      </c>
    </row>
    <row r="1180" spans="1:10" x14ac:dyDescent="0.25">
      <c r="A1180" s="44">
        <f>'[1]Case Info'!B857</f>
        <v>43626</v>
      </c>
      <c r="B1180" s="1">
        <v>236220</v>
      </c>
      <c r="C1180" s="1"/>
      <c r="D1180" s="3" t="s">
        <v>2903</v>
      </c>
      <c r="E1180" s="38">
        <v>123339561</v>
      </c>
      <c r="F1180" s="66" t="s">
        <v>2804</v>
      </c>
      <c r="G1180" s="10" t="s">
        <v>2853</v>
      </c>
      <c r="H1180" s="10" t="s">
        <v>294</v>
      </c>
      <c r="I1180" s="6" t="s">
        <v>2951</v>
      </c>
      <c r="J1180" s="7" t="s">
        <v>2782</v>
      </c>
    </row>
    <row r="1181" spans="1:10" x14ac:dyDescent="0.25">
      <c r="A1181" s="44">
        <v>43321</v>
      </c>
      <c r="B1181" s="1">
        <v>335931</v>
      </c>
      <c r="C1181" s="1"/>
      <c r="D1181" s="3" t="s">
        <v>1954</v>
      </c>
      <c r="E1181" s="38">
        <v>79213821</v>
      </c>
      <c r="F1181" s="66" t="s">
        <v>1975</v>
      </c>
      <c r="G1181" s="10" t="s">
        <v>1997</v>
      </c>
      <c r="H1181" s="10" t="s">
        <v>407</v>
      </c>
      <c r="I1181" s="6" t="s">
        <v>2018</v>
      </c>
      <c r="J1181" s="7" t="s">
        <v>5</v>
      </c>
    </row>
    <row r="1182" spans="1:10" x14ac:dyDescent="0.25">
      <c r="A1182" s="44">
        <v>43510</v>
      </c>
      <c r="B1182" s="1">
        <v>541611</v>
      </c>
      <c r="C1182" s="1"/>
      <c r="D1182" s="3" t="s">
        <v>2328</v>
      </c>
      <c r="E1182" s="38">
        <v>797012189</v>
      </c>
      <c r="F1182" s="66" t="s">
        <v>2367</v>
      </c>
      <c r="G1182" s="10" t="s">
        <v>2407</v>
      </c>
      <c r="H1182" s="10" t="s">
        <v>289</v>
      </c>
      <c r="I1182" s="6" t="s">
        <v>2151</v>
      </c>
      <c r="J1182" s="7" t="s">
        <v>1192</v>
      </c>
    </row>
    <row r="1183" spans="1:10" x14ac:dyDescent="0.25">
      <c r="A1183" s="44">
        <v>43332</v>
      </c>
      <c r="B1183" s="1">
        <v>541613</v>
      </c>
      <c r="C1183" s="1"/>
      <c r="D1183" s="3" t="s">
        <v>1964</v>
      </c>
      <c r="E1183" s="38">
        <v>80727836</v>
      </c>
      <c r="F1183" s="66" t="s">
        <v>1985</v>
      </c>
      <c r="G1183" s="10" t="s">
        <v>2007</v>
      </c>
      <c r="H1183" s="10" t="s">
        <v>499</v>
      </c>
      <c r="I1183" s="6" t="s">
        <v>2025</v>
      </c>
      <c r="J1183" s="7" t="s">
        <v>394</v>
      </c>
    </row>
    <row r="1184" spans="1:10" x14ac:dyDescent="0.25">
      <c r="A1184" s="44">
        <v>43850</v>
      </c>
      <c r="B1184" s="1">
        <v>541511</v>
      </c>
      <c r="C1184" s="1"/>
      <c r="D1184" s="3" t="s">
        <v>3527</v>
      </c>
      <c r="E1184" s="38">
        <v>804525736</v>
      </c>
      <c r="F1184" s="66" t="s">
        <v>3548</v>
      </c>
      <c r="G1184" s="10" t="s">
        <v>3569</v>
      </c>
      <c r="H1184" s="10" t="s">
        <v>276</v>
      </c>
      <c r="I1184" s="6" t="s">
        <v>3587</v>
      </c>
      <c r="J1184" s="7" t="s">
        <v>36</v>
      </c>
    </row>
    <row r="1185" spans="1:10" x14ac:dyDescent="0.25">
      <c r="A1185" s="44">
        <v>43532</v>
      </c>
      <c r="B1185" s="1">
        <v>236220</v>
      </c>
      <c r="C1185" s="1"/>
      <c r="D1185" s="3" t="s">
        <v>2466</v>
      </c>
      <c r="E1185" s="38">
        <v>40432259</v>
      </c>
      <c r="F1185" s="66" t="s">
        <v>2488</v>
      </c>
      <c r="G1185" s="10" t="s">
        <v>2512</v>
      </c>
      <c r="H1185" s="10" t="s">
        <v>303</v>
      </c>
      <c r="I1185" s="6" t="s">
        <v>2534</v>
      </c>
      <c r="J1185" s="7" t="s">
        <v>1192</v>
      </c>
    </row>
    <row r="1186" spans="1:10" x14ac:dyDescent="0.25">
      <c r="A1186" s="44">
        <v>43888</v>
      </c>
      <c r="B1186" s="1">
        <v>237310</v>
      </c>
      <c r="C1186" s="1"/>
      <c r="D1186" s="3" t="s">
        <v>3634</v>
      </c>
      <c r="E1186" s="38">
        <v>6695238</v>
      </c>
      <c r="F1186" s="66" t="s">
        <v>3657</v>
      </c>
      <c r="G1186" s="10" t="s">
        <v>3684</v>
      </c>
      <c r="H1186" s="10" t="s">
        <v>291</v>
      </c>
      <c r="I1186" s="6" t="s">
        <v>3715</v>
      </c>
      <c r="J1186" s="7" t="s">
        <v>3723</v>
      </c>
    </row>
    <row r="1187" spans="1:10" x14ac:dyDescent="0.25">
      <c r="A1187" s="42">
        <v>42892</v>
      </c>
      <c r="B1187" s="1"/>
      <c r="C1187" s="1">
        <v>238160</v>
      </c>
      <c r="D1187" s="3" t="s">
        <v>622</v>
      </c>
      <c r="E1187" s="38">
        <v>22056690</v>
      </c>
      <c r="F1187" s="9" t="s">
        <v>623</v>
      </c>
      <c r="G1187" s="10" t="s">
        <v>624</v>
      </c>
      <c r="H1187" s="10" t="s">
        <v>280</v>
      </c>
      <c r="I1187" s="6" t="s">
        <v>625</v>
      </c>
      <c r="J1187" s="7" t="s">
        <v>8</v>
      </c>
    </row>
    <row r="1188" spans="1:10" x14ac:dyDescent="0.25">
      <c r="A1188" s="44">
        <v>43517</v>
      </c>
      <c r="B1188" s="1"/>
      <c r="C1188" s="1">
        <v>562910</v>
      </c>
      <c r="D1188" s="3" t="s">
        <v>622</v>
      </c>
      <c r="E1188" s="38">
        <v>22056690</v>
      </c>
      <c r="F1188" s="66" t="s">
        <v>2370</v>
      </c>
      <c r="G1188" s="10" t="s">
        <v>2411</v>
      </c>
      <c r="H1188" s="10" t="s">
        <v>276</v>
      </c>
      <c r="I1188" s="6" t="s">
        <v>2449</v>
      </c>
      <c r="J1188" s="7" t="s">
        <v>656</v>
      </c>
    </row>
    <row r="1189" spans="1:10" x14ac:dyDescent="0.25">
      <c r="A1189" s="42">
        <v>42656</v>
      </c>
      <c r="B1189" s="1">
        <v>541330</v>
      </c>
      <c r="C1189" s="1"/>
      <c r="D1189" s="3" t="s">
        <v>9</v>
      </c>
      <c r="E1189" s="38">
        <v>78275721</v>
      </c>
      <c r="F1189" s="4" t="s">
        <v>126</v>
      </c>
      <c r="G1189" s="5" t="s">
        <v>127</v>
      </c>
      <c r="H1189" s="5" t="s">
        <v>289</v>
      </c>
      <c r="I1189" s="6" t="s">
        <v>10</v>
      </c>
      <c r="J1189" s="7" t="s">
        <v>620</v>
      </c>
    </row>
    <row r="1190" spans="1:10" x14ac:dyDescent="0.25">
      <c r="A1190" s="44">
        <v>43518</v>
      </c>
      <c r="B1190" s="1">
        <v>611710</v>
      </c>
      <c r="C1190" s="1"/>
      <c r="D1190" s="3" t="s">
        <v>2337</v>
      </c>
      <c r="E1190" s="38">
        <v>81107862</v>
      </c>
      <c r="F1190" s="66" t="s">
        <v>2376</v>
      </c>
      <c r="G1190" s="10" t="s">
        <v>2417</v>
      </c>
      <c r="H1190" s="10" t="s">
        <v>276</v>
      </c>
      <c r="I1190" s="6" t="s">
        <v>2455</v>
      </c>
      <c r="J1190" s="7" t="s">
        <v>791</v>
      </c>
    </row>
    <row r="1191" spans="1:10" x14ac:dyDescent="0.25">
      <c r="A1191" s="44">
        <v>43930</v>
      </c>
      <c r="B1191" s="1">
        <v>541330</v>
      </c>
      <c r="C1191" s="1"/>
      <c r="D1191" s="3" t="s">
        <v>3843</v>
      </c>
      <c r="E1191" s="38">
        <v>78758650</v>
      </c>
      <c r="F1191" s="66" t="s">
        <v>3866</v>
      </c>
      <c r="G1191" s="10" t="s">
        <v>3888</v>
      </c>
      <c r="H1191" s="10" t="s">
        <v>1074</v>
      </c>
      <c r="I1191" s="6" t="s">
        <v>3911</v>
      </c>
      <c r="J1191" s="7" t="s">
        <v>1828</v>
      </c>
    </row>
    <row r="1192" spans="1:10" x14ac:dyDescent="0.25">
      <c r="A1192" s="44">
        <v>43431</v>
      </c>
      <c r="B1192" s="1">
        <v>541512</v>
      </c>
      <c r="C1192" s="1"/>
      <c r="D1192" s="3" t="s">
        <v>2234</v>
      </c>
      <c r="E1192" s="38">
        <v>780824772</v>
      </c>
      <c r="F1192" s="66" t="s">
        <v>2256</v>
      </c>
      <c r="G1192" s="10" t="s">
        <v>2278</v>
      </c>
      <c r="H1192" s="10" t="s">
        <v>283</v>
      </c>
      <c r="I1192" s="6" t="s">
        <v>2296</v>
      </c>
      <c r="J1192" s="7" t="s">
        <v>5</v>
      </c>
    </row>
    <row r="1193" spans="1:10" x14ac:dyDescent="0.25">
      <c r="A1193" s="44">
        <v>44063</v>
      </c>
      <c r="B1193" s="1"/>
      <c r="C1193" s="1">
        <v>541512</v>
      </c>
      <c r="D1193" s="3" t="s">
        <v>4383</v>
      </c>
      <c r="E1193" s="38">
        <v>80223012</v>
      </c>
      <c r="F1193" s="66" t="s">
        <v>4411</v>
      </c>
      <c r="G1193" s="10" t="s">
        <v>4439</v>
      </c>
      <c r="H1193" s="10" t="s">
        <v>365</v>
      </c>
      <c r="I1193" s="6" t="s">
        <v>4463</v>
      </c>
      <c r="J1193" s="7" t="s">
        <v>4472</v>
      </c>
    </row>
    <row r="1194" spans="1:10" x14ac:dyDescent="0.25">
      <c r="A1194" s="44">
        <v>43067</v>
      </c>
      <c r="B1194" s="1">
        <v>236220</v>
      </c>
      <c r="C1194" s="1"/>
      <c r="D1194" s="3" t="s">
        <v>1168</v>
      </c>
      <c r="E1194" s="38">
        <v>961534885</v>
      </c>
      <c r="F1194" s="9" t="s">
        <v>1169</v>
      </c>
      <c r="G1194" s="10" t="s">
        <v>1170</v>
      </c>
      <c r="H1194" s="10" t="s">
        <v>365</v>
      </c>
      <c r="I1194" s="6" t="s">
        <v>1187</v>
      </c>
      <c r="J1194" s="7" t="s">
        <v>387</v>
      </c>
    </row>
    <row r="1195" spans="1:10" x14ac:dyDescent="0.25">
      <c r="A1195" s="42">
        <v>42759</v>
      </c>
      <c r="B1195" s="1">
        <v>541611</v>
      </c>
      <c r="C1195" s="1"/>
      <c r="D1195" s="3" t="s">
        <v>119</v>
      </c>
      <c r="E1195" s="38">
        <v>809168102</v>
      </c>
      <c r="F1195" s="4" t="s">
        <v>148</v>
      </c>
      <c r="G1195" s="67" t="s">
        <v>149</v>
      </c>
      <c r="H1195" s="5" t="s">
        <v>283</v>
      </c>
      <c r="I1195" s="6" t="s">
        <v>120</v>
      </c>
      <c r="J1195" s="7" t="s">
        <v>1195</v>
      </c>
    </row>
    <row r="1196" spans="1:10" x14ac:dyDescent="0.25">
      <c r="A1196" s="44">
        <v>43269</v>
      </c>
      <c r="B1196" s="1">
        <v>541715</v>
      </c>
      <c r="C1196" s="1"/>
      <c r="D1196" s="3" t="s">
        <v>1702</v>
      </c>
      <c r="E1196" s="38">
        <v>54661384</v>
      </c>
      <c r="F1196" s="66" t="s">
        <v>1740</v>
      </c>
      <c r="G1196" s="10" t="s">
        <v>1780</v>
      </c>
      <c r="H1196" s="10" t="s">
        <v>364</v>
      </c>
      <c r="I1196" s="6" t="s">
        <v>1816</v>
      </c>
      <c r="J1196" s="7" t="s">
        <v>5</v>
      </c>
    </row>
    <row r="1197" spans="1:10" x14ac:dyDescent="0.25">
      <c r="A1197" s="44">
        <v>43734</v>
      </c>
      <c r="B1197" s="1">
        <v>236220</v>
      </c>
      <c r="C1197" s="1"/>
      <c r="D1197" s="3" t="s">
        <v>3146</v>
      </c>
      <c r="E1197" s="38">
        <v>136157026</v>
      </c>
      <c r="F1197" s="66" t="s">
        <v>3183</v>
      </c>
      <c r="G1197" s="10" t="s">
        <v>3221</v>
      </c>
      <c r="H1197" s="10" t="s">
        <v>460</v>
      </c>
      <c r="I1197" s="6" t="s">
        <v>835</v>
      </c>
      <c r="J1197" s="7" t="s">
        <v>3258</v>
      </c>
    </row>
  </sheetData>
  <autoFilter ref="A5:J1197" xr:uid="{D9B622BC-AA63-4DCC-A028-F2CD4C6EACED}"/>
  <sortState xmlns:xlrd2="http://schemas.microsoft.com/office/spreadsheetml/2017/richdata2" ref="A6:J1197">
    <sortCondition ref="D6:D1197"/>
  </sortState>
  <mergeCells count="1">
    <mergeCell ref="A3:I3"/>
  </mergeCells>
  <hyperlinks>
    <hyperlink ref="D212" r:id="rId1" display="C@MG.\, LLC" xr:uid="{00000000-0004-0000-0000-000000000000}"/>
  </hyperlinks>
  <pageMargins left="0" right="0" top="0.5" bottom="0" header="0.3" footer="0.3"/>
  <pageSetup scale="31" orientation="portrait" r:id="rId2"/>
  <ignoredErrors>
    <ignoredError sqref="J1198:J1048576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1B653A2-CF98-4483-9E4C-FA178E769196}">
          <x14:formula1>
            <xm:f>'U:\All Small MPP\[MPA Approval-Pending Log3.xlsx]Sheet2'!#REF!</xm:f>
          </x14:formula1>
          <xm:sqref>J663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7A44-CDB9-4DA2-8AA0-D745E363C34B}">
  <sheetPr>
    <pageSetUpPr fitToPage="1"/>
  </sheetPr>
  <dimension ref="A1:J303"/>
  <sheetViews>
    <sheetView showGridLines="0" zoomScale="90" zoomScaleNormal="90" workbookViewId="0">
      <selection activeCell="C2" sqref="C2"/>
    </sheetView>
  </sheetViews>
  <sheetFormatPr defaultColWidth="8.5703125" defaultRowHeight="15" x14ac:dyDescent="0.25"/>
  <cols>
    <col min="1" max="1" width="15" style="34" customWidth="1"/>
    <col min="2" max="2" width="11.42578125" style="24" customWidth="1"/>
    <col min="3" max="3" width="62.5703125" style="24" customWidth="1"/>
    <col min="4" max="4" width="22.28515625" style="57" customWidth="1"/>
    <col min="5" max="5" width="73.7109375" style="24" customWidth="1"/>
    <col min="6" max="6" width="40.7109375" style="58" customWidth="1"/>
    <col min="7" max="7" width="43.7109375" style="24" customWidth="1"/>
    <col min="8" max="8" width="28.28515625" style="24" customWidth="1"/>
    <col min="9" max="9" width="43.5703125" style="24" bestFit="1" customWidth="1"/>
    <col min="10" max="10" width="26.42578125" style="24" bestFit="1" customWidth="1"/>
    <col min="11" max="16384" width="8.5703125" style="24"/>
  </cols>
  <sheetData>
    <row r="1" spans="1:10" ht="34.9" customHeight="1" x14ac:dyDescent="0.45">
      <c r="B1" s="33"/>
      <c r="C1" s="36" t="s">
        <v>5477</v>
      </c>
      <c r="D1" s="45"/>
      <c r="G1" s="23"/>
      <c r="H1" s="23"/>
      <c r="I1" s="23"/>
      <c r="J1" s="23"/>
    </row>
    <row r="2" spans="1:10" ht="20.65" customHeight="1" x14ac:dyDescent="0.25">
      <c r="B2" s="34"/>
      <c r="C2" s="34"/>
      <c r="D2" s="46"/>
      <c r="E2" s="34"/>
      <c r="G2" s="35"/>
      <c r="H2" s="35"/>
      <c r="I2" s="35"/>
      <c r="J2" s="35"/>
    </row>
    <row r="3" spans="1:10" x14ac:dyDescent="0.25">
      <c r="A3" s="64" t="s">
        <v>712</v>
      </c>
      <c r="B3" s="26" t="s">
        <v>245</v>
      </c>
      <c r="C3" s="28" t="s">
        <v>2</v>
      </c>
      <c r="D3" s="47" t="s">
        <v>713</v>
      </c>
      <c r="E3" s="31" t="s">
        <v>0</v>
      </c>
      <c r="F3" s="32" t="s">
        <v>3</v>
      </c>
      <c r="H3" s="23"/>
    </row>
    <row r="4" spans="1:10" x14ac:dyDescent="0.25">
      <c r="A4" s="44" t="s">
        <v>4849</v>
      </c>
      <c r="B4" s="1">
        <v>541620</v>
      </c>
      <c r="C4" s="3" t="s">
        <v>4848</v>
      </c>
      <c r="D4" s="38">
        <v>793171351</v>
      </c>
      <c r="E4" s="6" t="s">
        <v>4850</v>
      </c>
      <c r="F4" s="7" t="s">
        <v>5338</v>
      </c>
      <c r="G4" s="23"/>
      <c r="H4" s="23"/>
      <c r="I4" s="23"/>
    </row>
    <row r="5" spans="1:10" x14ac:dyDescent="0.25">
      <c r="A5" s="44" t="s">
        <v>5102</v>
      </c>
      <c r="B5" s="1">
        <v>541611</v>
      </c>
      <c r="C5" s="3" t="s">
        <v>5101</v>
      </c>
      <c r="D5" s="38">
        <v>78840649</v>
      </c>
      <c r="E5" s="6" t="s">
        <v>5103</v>
      </c>
      <c r="F5" s="7" t="s">
        <v>5339</v>
      </c>
    </row>
    <row r="6" spans="1:10" x14ac:dyDescent="0.25">
      <c r="A6" s="44" t="s">
        <v>4756</v>
      </c>
      <c r="B6" s="1">
        <v>541512</v>
      </c>
      <c r="C6" s="3" t="s">
        <v>4755</v>
      </c>
      <c r="D6" s="38">
        <v>13103287</v>
      </c>
      <c r="E6" s="6" t="s">
        <v>2211</v>
      </c>
      <c r="F6" s="7" t="s">
        <v>5340</v>
      </c>
    </row>
    <row r="7" spans="1:10" x14ac:dyDescent="0.25">
      <c r="A7" s="41" t="s">
        <v>4855</v>
      </c>
      <c r="B7" s="1">
        <v>561612</v>
      </c>
      <c r="C7" s="3" t="s">
        <v>4854</v>
      </c>
      <c r="D7" s="38">
        <v>801086179</v>
      </c>
      <c r="E7" s="6" t="s">
        <v>4856</v>
      </c>
      <c r="F7" s="7" t="s">
        <v>5341</v>
      </c>
      <c r="G7" s="25"/>
      <c r="H7" s="25"/>
      <c r="I7" s="25"/>
    </row>
    <row r="8" spans="1:10" x14ac:dyDescent="0.25">
      <c r="A8" s="44" t="s">
        <v>4836</v>
      </c>
      <c r="B8" s="1">
        <v>561499</v>
      </c>
      <c r="C8" s="3" t="s">
        <v>4835</v>
      </c>
      <c r="D8" s="38">
        <v>603389813</v>
      </c>
      <c r="E8" s="6" t="s">
        <v>2443</v>
      </c>
      <c r="F8" s="7" t="s">
        <v>5342</v>
      </c>
    </row>
    <row r="9" spans="1:10" x14ac:dyDescent="0.25">
      <c r="A9" s="44" t="s">
        <v>5137</v>
      </c>
      <c r="B9" s="1">
        <v>541511</v>
      </c>
      <c r="C9" s="3" t="s">
        <v>3623</v>
      </c>
      <c r="D9" s="38">
        <v>5752289</v>
      </c>
      <c r="E9" s="6" t="s">
        <v>5138</v>
      </c>
      <c r="F9" s="7" t="s">
        <v>5343</v>
      </c>
    </row>
    <row r="10" spans="1:10" x14ac:dyDescent="0.25">
      <c r="A10" s="44" t="s">
        <v>5043</v>
      </c>
      <c r="B10" s="1">
        <v>541511</v>
      </c>
      <c r="C10" s="3" t="s">
        <v>5042</v>
      </c>
      <c r="D10" s="38">
        <v>78477710</v>
      </c>
      <c r="E10" s="6" t="s">
        <v>5044</v>
      </c>
      <c r="F10" s="80" t="s">
        <v>5344</v>
      </c>
    </row>
    <row r="11" spans="1:10" x14ac:dyDescent="0.25">
      <c r="A11" s="44" t="s">
        <v>5080</v>
      </c>
      <c r="B11" s="1">
        <v>541620</v>
      </c>
      <c r="C11" s="3" t="s">
        <v>5079</v>
      </c>
      <c r="D11" s="38">
        <v>78733823</v>
      </c>
      <c r="E11" s="6" t="s">
        <v>2752</v>
      </c>
      <c r="F11" s="7" t="s">
        <v>5345</v>
      </c>
    </row>
    <row r="12" spans="1:10" s="34" customFormat="1" x14ac:dyDescent="0.25">
      <c r="A12" s="44" t="s">
        <v>5146</v>
      </c>
      <c r="B12" s="1">
        <v>236220</v>
      </c>
      <c r="C12" s="3" t="s">
        <v>5145</v>
      </c>
      <c r="D12" s="38">
        <v>796860539</v>
      </c>
      <c r="E12" s="6" t="s">
        <v>5147</v>
      </c>
      <c r="F12" s="7" t="s">
        <v>5346</v>
      </c>
      <c r="G12" s="24"/>
      <c r="H12" s="24"/>
      <c r="I12" s="24"/>
    </row>
    <row r="13" spans="1:10" x14ac:dyDescent="0.25">
      <c r="A13" s="44" t="s">
        <v>4920</v>
      </c>
      <c r="B13" s="1">
        <v>541519</v>
      </c>
      <c r="C13" s="3" t="s">
        <v>4919</v>
      </c>
      <c r="D13" s="38">
        <v>605691505</v>
      </c>
      <c r="E13" s="6" t="s">
        <v>4921</v>
      </c>
      <c r="F13" s="7" t="s">
        <v>5347</v>
      </c>
    </row>
    <row r="14" spans="1:10" x14ac:dyDescent="0.25">
      <c r="A14" s="42" t="s">
        <v>4920</v>
      </c>
      <c r="B14" s="1">
        <v>541990</v>
      </c>
      <c r="C14" s="3" t="s">
        <v>5063</v>
      </c>
      <c r="D14" s="38">
        <v>168319569</v>
      </c>
      <c r="E14" s="6" t="s">
        <v>5064</v>
      </c>
      <c r="F14" s="7" t="s">
        <v>5348</v>
      </c>
    </row>
    <row r="15" spans="1:10" x14ac:dyDescent="0.25">
      <c r="A15" s="44" t="s">
        <v>4867</v>
      </c>
      <c r="B15" s="1">
        <v>236220</v>
      </c>
      <c r="C15" s="3" t="s">
        <v>4866</v>
      </c>
      <c r="D15" s="38">
        <v>829568927</v>
      </c>
      <c r="E15" s="6" t="s">
        <v>4868</v>
      </c>
      <c r="F15" s="7" t="s">
        <v>5349</v>
      </c>
    </row>
    <row r="16" spans="1:10" x14ac:dyDescent="0.25">
      <c r="A16" s="44" t="s">
        <v>4824</v>
      </c>
      <c r="B16" s="1">
        <v>541611</v>
      </c>
      <c r="C16" s="3" t="s">
        <v>4823</v>
      </c>
      <c r="D16" s="38">
        <v>23612008</v>
      </c>
      <c r="E16" s="6" t="s">
        <v>4825</v>
      </c>
      <c r="F16" s="7" t="s">
        <v>5350</v>
      </c>
    </row>
    <row r="17" spans="1:6" x14ac:dyDescent="0.25">
      <c r="A17" s="44" t="s">
        <v>5000</v>
      </c>
      <c r="B17" s="1">
        <v>561720</v>
      </c>
      <c r="C17" s="3" t="s">
        <v>4999</v>
      </c>
      <c r="D17" s="38">
        <v>78362133</v>
      </c>
      <c r="E17" s="6" t="s">
        <v>5001</v>
      </c>
      <c r="F17" s="7" t="s">
        <v>5351</v>
      </c>
    </row>
    <row r="18" spans="1:6" x14ac:dyDescent="0.25">
      <c r="A18" s="44" t="s">
        <v>4957</v>
      </c>
      <c r="B18" s="1">
        <v>541511</v>
      </c>
      <c r="C18" s="3" t="s">
        <v>4956</v>
      </c>
      <c r="D18" s="38">
        <v>806773011</v>
      </c>
      <c r="E18" s="6" t="s">
        <v>2994</v>
      </c>
      <c r="F18" s="7" t="s">
        <v>5352</v>
      </c>
    </row>
    <row r="19" spans="1:6" x14ac:dyDescent="0.25">
      <c r="A19" s="44" t="s">
        <v>4901</v>
      </c>
      <c r="B19" s="1">
        <v>541690</v>
      </c>
      <c r="C19" s="3" t="s">
        <v>4900</v>
      </c>
      <c r="D19" s="38">
        <v>146381558</v>
      </c>
      <c r="E19" s="6" t="s">
        <v>4902</v>
      </c>
      <c r="F19" s="7" t="s">
        <v>5353</v>
      </c>
    </row>
    <row r="20" spans="1:6" x14ac:dyDescent="0.25">
      <c r="A20" s="44" t="s">
        <v>5300</v>
      </c>
      <c r="B20" s="1">
        <v>561210</v>
      </c>
      <c r="C20" s="3" t="s">
        <v>5299</v>
      </c>
      <c r="D20" s="38">
        <v>968343744</v>
      </c>
      <c r="E20" s="6" t="s">
        <v>5301</v>
      </c>
      <c r="F20" s="7" t="s">
        <v>5354</v>
      </c>
    </row>
    <row r="21" spans="1:6" x14ac:dyDescent="0.25">
      <c r="A21" s="44" t="s">
        <v>5270</v>
      </c>
      <c r="B21" s="1">
        <v>236220</v>
      </c>
      <c r="C21" s="3" t="s">
        <v>5269</v>
      </c>
      <c r="D21" s="38">
        <v>962070905</v>
      </c>
      <c r="E21" s="6" t="s">
        <v>5271</v>
      </c>
      <c r="F21" s="7" t="s">
        <v>5355</v>
      </c>
    </row>
    <row r="22" spans="1:6" x14ac:dyDescent="0.25">
      <c r="A22" s="44" t="s">
        <v>4778</v>
      </c>
      <c r="B22" s="1">
        <v>484230</v>
      </c>
      <c r="C22" s="3" t="s">
        <v>4777</v>
      </c>
      <c r="D22" s="38">
        <v>968095948</v>
      </c>
      <c r="E22" s="6" t="s">
        <v>4779</v>
      </c>
      <c r="F22" s="7" t="s">
        <v>5356</v>
      </c>
    </row>
    <row r="23" spans="1:6" x14ac:dyDescent="0.25">
      <c r="A23" s="44" t="s">
        <v>4778</v>
      </c>
      <c r="B23" s="1">
        <v>541512</v>
      </c>
      <c r="C23" s="3" t="s">
        <v>4862</v>
      </c>
      <c r="D23" s="38">
        <v>828246442</v>
      </c>
      <c r="E23" s="6" t="s">
        <v>4863</v>
      </c>
      <c r="F23" s="7" t="s">
        <v>5357</v>
      </c>
    </row>
    <row r="24" spans="1:6" ht="14.85" customHeight="1" x14ac:dyDescent="0.25">
      <c r="A24" s="44" t="s">
        <v>5066</v>
      </c>
      <c r="B24" s="1">
        <v>541211</v>
      </c>
      <c r="C24" s="3" t="s">
        <v>5065</v>
      </c>
      <c r="D24" s="38">
        <v>78699780</v>
      </c>
      <c r="E24" s="6" t="s">
        <v>5067</v>
      </c>
      <c r="F24" s="7" t="s">
        <v>5358</v>
      </c>
    </row>
    <row r="25" spans="1:6" x14ac:dyDescent="0.25">
      <c r="A25" s="44" t="s">
        <v>5066</v>
      </c>
      <c r="B25" s="1">
        <v>541511</v>
      </c>
      <c r="C25" s="3" t="s">
        <v>5359</v>
      </c>
      <c r="D25" s="38" t="s">
        <v>5337</v>
      </c>
      <c r="E25" s="6" t="s">
        <v>4191</v>
      </c>
      <c r="F25" s="7" t="s">
        <v>5348</v>
      </c>
    </row>
    <row r="26" spans="1:6" x14ac:dyDescent="0.25">
      <c r="A26" s="44" t="s">
        <v>4953</v>
      </c>
      <c r="B26" s="1">
        <v>561210</v>
      </c>
      <c r="C26" s="3" t="s">
        <v>4952</v>
      </c>
      <c r="D26" s="38">
        <v>801352712</v>
      </c>
      <c r="E26" s="6" t="s">
        <v>3140</v>
      </c>
      <c r="F26" s="80" t="s">
        <v>5340</v>
      </c>
    </row>
    <row r="27" spans="1:6" x14ac:dyDescent="0.25">
      <c r="A27" s="44" t="s">
        <v>4753</v>
      </c>
      <c r="B27" s="1">
        <v>236220</v>
      </c>
      <c r="C27" s="3" t="s">
        <v>3121</v>
      </c>
      <c r="D27" s="38">
        <v>830825985</v>
      </c>
      <c r="E27" s="6" t="s">
        <v>4754</v>
      </c>
      <c r="F27" s="7" t="s">
        <v>5360</v>
      </c>
    </row>
    <row r="28" spans="1:6" x14ac:dyDescent="0.25">
      <c r="A28" s="44" t="s">
        <v>4735</v>
      </c>
      <c r="B28" s="1">
        <v>332312</v>
      </c>
      <c r="C28" s="3" t="s">
        <v>4734</v>
      </c>
      <c r="D28" s="38">
        <v>962063827</v>
      </c>
      <c r="E28" s="6" t="s">
        <v>4736</v>
      </c>
      <c r="F28" s="7" t="s">
        <v>5348</v>
      </c>
    </row>
    <row r="29" spans="1:6" x14ac:dyDescent="0.25">
      <c r="A29" s="44" t="s">
        <v>4941</v>
      </c>
      <c r="B29" s="1">
        <v>561612</v>
      </c>
      <c r="C29" s="3" t="s">
        <v>4940</v>
      </c>
      <c r="D29" s="38">
        <v>789464836</v>
      </c>
      <c r="E29" s="6" t="s">
        <v>4942</v>
      </c>
      <c r="F29" s="7" t="s">
        <v>5361</v>
      </c>
    </row>
    <row r="30" spans="1:6" x14ac:dyDescent="0.25">
      <c r="A30" s="44" t="s">
        <v>4718</v>
      </c>
      <c r="B30" s="1">
        <v>238220</v>
      </c>
      <c r="C30" s="3" t="s">
        <v>4717</v>
      </c>
      <c r="D30" s="38">
        <v>782430206</v>
      </c>
      <c r="E30" s="6" t="s">
        <v>4719</v>
      </c>
      <c r="F30" s="7" t="s">
        <v>5346</v>
      </c>
    </row>
    <row r="31" spans="1:6" x14ac:dyDescent="0.25">
      <c r="A31" s="44" t="s">
        <v>5184</v>
      </c>
      <c r="B31" s="1">
        <v>236220</v>
      </c>
      <c r="C31" s="3" t="s">
        <v>5183</v>
      </c>
      <c r="D31" s="38">
        <v>824625404</v>
      </c>
      <c r="E31" s="6" t="s">
        <v>5185</v>
      </c>
      <c r="F31" s="80" t="s">
        <v>5362</v>
      </c>
    </row>
    <row r="32" spans="1:6" x14ac:dyDescent="0.25">
      <c r="A32" s="44" t="s">
        <v>5040</v>
      </c>
      <c r="B32" s="1">
        <v>115310</v>
      </c>
      <c r="C32" s="3" t="s">
        <v>5039</v>
      </c>
      <c r="D32" s="38">
        <v>137203845</v>
      </c>
      <c r="E32" s="6" t="s">
        <v>5041</v>
      </c>
      <c r="F32" s="7" t="s">
        <v>5355</v>
      </c>
    </row>
    <row r="33" spans="1:6" x14ac:dyDescent="0.25">
      <c r="A33" s="44" t="s">
        <v>5040</v>
      </c>
      <c r="B33" s="1">
        <v>237310</v>
      </c>
      <c r="C33" s="3" t="s">
        <v>5326</v>
      </c>
      <c r="D33" s="38">
        <v>117736112</v>
      </c>
      <c r="E33" s="6" t="s">
        <v>5327</v>
      </c>
      <c r="F33" s="7" t="s">
        <v>5349</v>
      </c>
    </row>
    <row r="34" spans="1:6" x14ac:dyDescent="0.25">
      <c r="A34" s="44" t="s">
        <v>5034</v>
      </c>
      <c r="B34" s="1">
        <v>541512</v>
      </c>
      <c r="C34" s="3" t="s">
        <v>5033</v>
      </c>
      <c r="D34" s="38">
        <v>78449270</v>
      </c>
      <c r="E34" s="6" t="s">
        <v>5035</v>
      </c>
      <c r="F34" s="7" t="s">
        <v>5348</v>
      </c>
    </row>
    <row r="35" spans="1:6" x14ac:dyDescent="0.25">
      <c r="A35" s="44" t="s">
        <v>4748</v>
      </c>
      <c r="B35" s="1">
        <v>236220</v>
      </c>
      <c r="C35" s="3" t="s">
        <v>5181</v>
      </c>
      <c r="D35" s="38">
        <v>79552064</v>
      </c>
      <c r="E35" s="6" t="s">
        <v>5182</v>
      </c>
      <c r="F35" s="7" t="s">
        <v>5338</v>
      </c>
    </row>
    <row r="36" spans="1:6" x14ac:dyDescent="0.25">
      <c r="A36" s="42" t="s">
        <v>4748</v>
      </c>
      <c r="B36" s="1">
        <v>541330</v>
      </c>
      <c r="C36" s="3" t="s">
        <v>4747</v>
      </c>
      <c r="D36" s="38">
        <v>557410581</v>
      </c>
      <c r="E36" s="6" t="s">
        <v>4749</v>
      </c>
      <c r="F36" s="7" t="s">
        <v>5363</v>
      </c>
    </row>
    <row r="37" spans="1:6" x14ac:dyDescent="0.25">
      <c r="A37" s="42" t="s">
        <v>5143</v>
      </c>
      <c r="B37" s="1">
        <v>236220</v>
      </c>
      <c r="C37" s="8" t="s">
        <v>5142</v>
      </c>
      <c r="D37" s="48">
        <v>79369852</v>
      </c>
      <c r="E37" s="6" t="s">
        <v>5144</v>
      </c>
      <c r="F37" s="7" t="s">
        <v>5364</v>
      </c>
    </row>
    <row r="38" spans="1:6" x14ac:dyDescent="0.25">
      <c r="A38" s="44" t="s">
        <v>4882</v>
      </c>
      <c r="B38" s="1">
        <v>236220</v>
      </c>
      <c r="C38" s="3" t="s">
        <v>4881</v>
      </c>
      <c r="D38" s="38">
        <v>961871733</v>
      </c>
      <c r="E38" s="6" t="s">
        <v>4883</v>
      </c>
      <c r="F38" s="7" t="s">
        <v>5349</v>
      </c>
    </row>
    <row r="39" spans="1:6" x14ac:dyDescent="0.25">
      <c r="A39" s="44" t="s">
        <v>5293</v>
      </c>
      <c r="B39" s="1">
        <v>562910</v>
      </c>
      <c r="C39" s="3" t="s">
        <v>5292</v>
      </c>
      <c r="D39" s="38">
        <v>966254349</v>
      </c>
      <c r="E39" s="6" t="s">
        <v>5294</v>
      </c>
      <c r="F39" s="7" t="s">
        <v>5365</v>
      </c>
    </row>
    <row r="40" spans="1:6" x14ac:dyDescent="0.25">
      <c r="A40" s="44" t="s">
        <v>5310</v>
      </c>
      <c r="B40" s="1">
        <v>561210</v>
      </c>
      <c r="C40" s="3" t="s">
        <v>3829</v>
      </c>
      <c r="D40" s="38">
        <v>968228473</v>
      </c>
      <c r="E40" s="6" t="s">
        <v>5311</v>
      </c>
      <c r="F40" s="7" t="s">
        <v>5366</v>
      </c>
    </row>
    <row r="41" spans="1:6" x14ac:dyDescent="0.25">
      <c r="A41" s="44" t="s">
        <v>4915</v>
      </c>
      <c r="B41" s="1">
        <v>562910</v>
      </c>
      <c r="C41" s="3" t="s">
        <v>1159</v>
      </c>
      <c r="D41" s="38">
        <v>557502155</v>
      </c>
      <c r="E41" s="6" t="s">
        <v>4916</v>
      </c>
      <c r="F41" s="7" t="s">
        <v>5367</v>
      </c>
    </row>
    <row r="42" spans="1:6" x14ac:dyDescent="0.25">
      <c r="A42" s="44" t="s">
        <v>4977</v>
      </c>
      <c r="B42" s="1">
        <v>541611</v>
      </c>
      <c r="C42" s="3" t="s">
        <v>4976</v>
      </c>
      <c r="D42" s="38">
        <v>829676241</v>
      </c>
      <c r="E42" s="6" t="s">
        <v>4978</v>
      </c>
      <c r="F42" s="7" t="s">
        <v>5368</v>
      </c>
    </row>
    <row r="43" spans="1:6" x14ac:dyDescent="0.25">
      <c r="A43" s="44" t="s">
        <v>5085</v>
      </c>
      <c r="B43" s="1">
        <v>561612</v>
      </c>
      <c r="C43" s="3" t="s">
        <v>5084</v>
      </c>
      <c r="D43" s="38">
        <v>78751451</v>
      </c>
      <c r="E43" s="6" t="s">
        <v>3140</v>
      </c>
      <c r="F43" s="7" t="s">
        <v>5369</v>
      </c>
    </row>
    <row r="44" spans="1:6" x14ac:dyDescent="0.25">
      <c r="A44" s="44" t="s">
        <v>4744</v>
      </c>
      <c r="B44" s="1">
        <v>541330</v>
      </c>
      <c r="C44" s="3" t="s">
        <v>4743</v>
      </c>
      <c r="D44" s="38">
        <v>962194705</v>
      </c>
      <c r="E44" s="6" t="s">
        <v>4745</v>
      </c>
      <c r="F44" s="7" t="s">
        <v>5370</v>
      </c>
    </row>
    <row r="45" spans="1:6" x14ac:dyDescent="0.25">
      <c r="A45" s="44" t="s">
        <v>4809</v>
      </c>
      <c r="B45" s="1">
        <v>236220</v>
      </c>
      <c r="C45" s="3" t="s">
        <v>4808</v>
      </c>
      <c r="D45" s="38">
        <v>22665041</v>
      </c>
      <c r="E45" s="6" t="s">
        <v>4810</v>
      </c>
      <c r="F45" s="7" t="s">
        <v>5371</v>
      </c>
    </row>
    <row r="46" spans="1:6" x14ac:dyDescent="0.25">
      <c r="A46" s="44" t="s">
        <v>5024</v>
      </c>
      <c r="B46" s="1">
        <v>541511</v>
      </c>
      <c r="C46" s="3" t="s">
        <v>5023</v>
      </c>
      <c r="D46" s="38">
        <v>966381951</v>
      </c>
      <c r="E46" s="6" t="s">
        <v>5025</v>
      </c>
      <c r="F46" s="80" t="s">
        <v>5349</v>
      </c>
    </row>
    <row r="47" spans="1:6" x14ac:dyDescent="0.25">
      <c r="A47" s="42" t="s">
        <v>5060</v>
      </c>
      <c r="B47" s="11">
        <v>238160</v>
      </c>
      <c r="C47" s="3" t="s">
        <v>5059</v>
      </c>
      <c r="D47" s="38">
        <v>163837714</v>
      </c>
      <c r="E47" s="6" t="s">
        <v>5061</v>
      </c>
      <c r="F47" s="7" t="s">
        <v>5372</v>
      </c>
    </row>
    <row r="48" spans="1:6" x14ac:dyDescent="0.25">
      <c r="A48" s="44" t="s">
        <v>4968</v>
      </c>
      <c r="B48" s="1">
        <v>238220</v>
      </c>
      <c r="C48" s="3" t="s">
        <v>5089</v>
      </c>
      <c r="D48" s="38">
        <v>78778860</v>
      </c>
      <c r="E48" s="6" t="s">
        <v>5090</v>
      </c>
      <c r="F48" s="7" t="s">
        <v>5349</v>
      </c>
    </row>
    <row r="49" spans="1:6" x14ac:dyDescent="0.25">
      <c r="A49" s="44" t="s">
        <v>4968</v>
      </c>
      <c r="B49" s="1">
        <v>562910</v>
      </c>
      <c r="C49" s="3" t="s">
        <v>4967</v>
      </c>
      <c r="D49" s="38">
        <v>828394861</v>
      </c>
      <c r="E49" s="6" t="s">
        <v>4969</v>
      </c>
      <c r="F49" s="7" t="s">
        <v>5339</v>
      </c>
    </row>
    <row r="50" spans="1:6" ht="15" customHeight="1" x14ac:dyDescent="0.25">
      <c r="A50" s="42" t="s">
        <v>5251</v>
      </c>
      <c r="B50" s="1">
        <v>236115</v>
      </c>
      <c r="C50" s="3" t="s">
        <v>5250</v>
      </c>
      <c r="D50" s="38">
        <v>884441200</v>
      </c>
      <c r="E50" s="6" t="s">
        <v>5252</v>
      </c>
      <c r="F50" s="7" t="s">
        <v>5373</v>
      </c>
    </row>
    <row r="51" spans="1:6" x14ac:dyDescent="0.25">
      <c r="A51" s="44" t="s">
        <v>4763</v>
      </c>
      <c r="B51" s="1">
        <v>541511</v>
      </c>
      <c r="C51" s="3" t="s">
        <v>4762</v>
      </c>
      <c r="D51" s="38">
        <v>624026931</v>
      </c>
      <c r="E51" s="6" t="s">
        <v>4764</v>
      </c>
      <c r="F51" s="7" t="s">
        <v>5348</v>
      </c>
    </row>
    <row r="52" spans="1:6" x14ac:dyDescent="0.25">
      <c r="A52" s="44" t="s">
        <v>4773</v>
      </c>
      <c r="B52" s="1">
        <v>236220</v>
      </c>
      <c r="C52" s="3" t="s">
        <v>5091</v>
      </c>
      <c r="D52" s="38">
        <v>605387310</v>
      </c>
      <c r="E52" s="6" t="s">
        <v>3251</v>
      </c>
      <c r="F52" s="7" t="s">
        <v>5373</v>
      </c>
    </row>
    <row r="53" spans="1:6" x14ac:dyDescent="0.25">
      <c r="A53" s="44" t="s">
        <v>4773</v>
      </c>
      <c r="B53" s="1">
        <v>541512</v>
      </c>
      <c r="C53" s="3" t="s">
        <v>4772</v>
      </c>
      <c r="D53" s="38">
        <v>833223451</v>
      </c>
      <c r="E53" s="6" t="s">
        <v>4774</v>
      </c>
      <c r="F53" s="7" t="s">
        <v>5344</v>
      </c>
    </row>
    <row r="54" spans="1:6" x14ac:dyDescent="0.25">
      <c r="A54" s="44" t="s">
        <v>4773</v>
      </c>
      <c r="B54" s="1">
        <v>541611</v>
      </c>
      <c r="C54" s="3" t="s">
        <v>5302</v>
      </c>
      <c r="D54" s="38">
        <v>967917704</v>
      </c>
      <c r="E54" s="6" t="s">
        <v>5303</v>
      </c>
      <c r="F54" s="7" t="s">
        <v>5374</v>
      </c>
    </row>
    <row r="55" spans="1:6" x14ac:dyDescent="0.25">
      <c r="A55" s="44" t="s">
        <v>4773</v>
      </c>
      <c r="B55" s="1">
        <v>561612</v>
      </c>
      <c r="C55" s="3" t="s">
        <v>4994</v>
      </c>
      <c r="D55" s="38">
        <v>78360945</v>
      </c>
      <c r="E55" s="6" t="s">
        <v>4995</v>
      </c>
      <c r="F55" s="7" t="s">
        <v>5375</v>
      </c>
    </row>
    <row r="56" spans="1:6" x14ac:dyDescent="0.25">
      <c r="A56" s="44" t="s">
        <v>4770</v>
      </c>
      <c r="B56" s="1">
        <v>541512</v>
      </c>
      <c r="C56" s="3" t="s">
        <v>4769</v>
      </c>
      <c r="D56" s="38">
        <v>13670442</v>
      </c>
      <c r="E56" s="6" t="s">
        <v>4771</v>
      </c>
      <c r="F56" s="7" t="s">
        <v>5376</v>
      </c>
    </row>
    <row r="57" spans="1:6" x14ac:dyDescent="0.25">
      <c r="A57" s="44" t="s">
        <v>4918</v>
      </c>
      <c r="B57" s="1">
        <v>541330</v>
      </c>
      <c r="C57" s="3" t="s">
        <v>4917</v>
      </c>
      <c r="D57" s="38">
        <v>55292084</v>
      </c>
      <c r="E57" s="6" t="s">
        <v>104</v>
      </c>
      <c r="F57" s="7" t="s">
        <v>5377</v>
      </c>
    </row>
    <row r="58" spans="1:6" x14ac:dyDescent="0.25">
      <c r="A58" s="44" t="s">
        <v>4990</v>
      </c>
      <c r="B58" s="1">
        <v>236220</v>
      </c>
      <c r="C58" s="3" t="s">
        <v>1955</v>
      </c>
      <c r="D58" s="38">
        <v>832565431</v>
      </c>
      <c r="E58" s="6" t="s">
        <v>4991</v>
      </c>
      <c r="F58" s="7" t="s">
        <v>5354</v>
      </c>
    </row>
    <row r="59" spans="1:6" x14ac:dyDescent="0.25">
      <c r="A59" s="44" t="s">
        <v>5082</v>
      </c>
      <c r="B59" s="1">
        <v>485320</v>
      </c>
      <c r="C59" s="3" t="s">
        <v>5081</v>
      </c>
      <c r="D59" s="38">
        <v>557420564</v>
      </c>
      <c r="E59" s="6" t="s">
        <v>5083</v>
      </c>
      <c r="F59" s="7" t="s">
        <v>5355</v>
      </c>
    </row>
    <row r="60" spans="1:6" x14ac:dyDescent="0.25">
      <c r="A60" s="44" t="s">
        <v>4871</v>
      </c>
      <c r="B60" s="1">
        <v>236210</v>
      </c>
      <c r="C60" s="3" t="s">
        <v>5194</v>
      </c>
      <c r="D60" s="38">
        <v>79600796</v>
      </c>
      <c r="E60" s="6" t="s">
        <v>5195</v>
      </c>
      <c r="F60" s="7" t="s">
        <v>5353</v>
      </c>
    </row>
    <row r="61" spans="1:6" x14ac:dyDescent="0.25">
      <c r="A61" s="44" t="s">
        <v>4871</v>
      </c>
      <c r="B61" s="1">
        <v>236220</v>
      </c>
      <c r="C61" s="3" t="s">
        <v>4870</v>
      </c>
      <c r="D61" s="38">
        <v>831460238</v>
      </c>
      <c r="E61" s="6" t="s">
        <v>4872</v>
      </c>
      <c r="F61" s="7" t="s">
        <v>5338</v>
      </c>
    </row>
    <row r="62" spans="1:6" x14ac:dyDescent="0.25">
      <c r="A62" s="44" t="s">
        <v>4871</v>
      </c>
      <c r="B62" s="1">
        <v>541512</v>
      </c>
      <c r="C62" s="3" t="s">
        <v>4873</v>
      </c>
      <c r="D62" s="38">
        <v>5629210</v>
      </c>
      <c r="E62" s="6" t="s">
        <v>4332</v>
      </c>
      <c r="F62" s="7" t="s">
        <v>5378</v>
      </c>
    </row>
    <row r="63" spans="1:6" x14ac:dyDescent="0.25">
      <c r="A63" s="44" t="s">
        <v>5199</v>
      </c>
      <c r="B63" s="1">
        <v>423430</v>
      </c>
      <c r="C63" s="3" t="s">
        <v>5198</v>
      </c>
      <c r="D63" s="38">
        <v>828890405</v>
      </c>
      <c r="E63" s="6" t="s">
        <v>5200</v>
      </c>
      <c r="F63" s="7" t="s">
        <v>5344</v>
      </c>
    </row>
    <row r="64" spans="1:6" x14ac:dyDescent="0.25">
      <c r="A64" s="44" t="s">
        <v>5331</v>
      </c>
      <c r="B64" s="1">
        <v>541690</v>
      </c>
      <c r="C64" s="3" t="s">
        <v>562</v>
      </c>
      <c r="D64" s="38">
        <v>120336594</v>
      </c>
      <c r="E64" s="6" t="s">
        <v>5332</v>
      </c>
      <c r="F64" s="7" t="s">
        <v>5355</v>
      </c>
    </row>
    <row r="65" spans="1:6" x14ac:dyDescent="0.25">
      <c r="A65" s="44" t="s">
        <v>5334</v>
      </c>
      <c r="B65" s="1">
        <v>541512</v>
      </c>
      <c r="C65" s="3" t="s">
        <v>5333</v>
      </c>
      <c r="D65" s="38">
        <v>125253364</v>
      </c>
      <c r="E65" s="6" t="s">
        <v>5335</v>
      </c>
      <c r="F65" s="7" t="s">
        <v>5379</v>
      </c>
    </row>
    <row r="66" spans="1:6" x14ac:dyDescent="0.25">
      <c r="A66" s="44" t="s">
        <v>5048</v>
      </c>
      <c r="B66" s="1">
        <v>561210</v>
      </c>
      <c r="C66" s="3" t="s">
        <v>5047</v>
      </c>
      <c r="D66" s="38">
        <v>78582877</v>
      </c>
      <c r="E66" s="6" t="s">
        <v>5049</v>
      </c>
      <c r="F66" s="7" t="s">
        <v>5371</v>
      </c>
    </row>
    <row r="67" spans="1:6" x14ac:dyDescent="0.25">
      <c r="A67" s="44" t="s">
        <v>4806</v>
      </c>
      <c r="B67" s="1">
        <v>238110</v>
      </c>
      <c r="C67" s="3" t="s">
        <v>4805</v>
      </c>
      <c r="D67" s="38">
        <v>831740969</v>
      </c>
      <c r="E67" s="6" t="s">
        <v>4807</v>
      </c>
      <c r="F67" s="7" t="s">
        <v>5380</v>
      </c>
    </row>
    <row r="68" spans="1:6" x14ac:dyDescent="0.25">
      <c r="A68" s="44" t="s">
        <v>4997</v>
      </c>
      <c r="B68" s="1">
        <v>541330</v>
      </c>
      <c r="C68" s="3" t="s">
        <v>4996</v>
      </c>
      <c r="D68" s="38">
        <v>840488324</v>
      </c>
      <c r="E68" s="6" t="s">
        <v>4998</v>
      </c>
      <c r="F68" s="7" t="s">
        <v>5381</v>
      </c>
    </row>
    <row r="69" spans="1:6" ht="17.100000000000001" customHeight="1" x14ac:dyDescent="0.25">
      <c r="A69" s="44" t="s">
        <v>4997</v>
      </c>
      <c r="B69" s="1">
        <v>541330</v>
      </c>
      <c r="C69" s="3" t="s">
        <v>4174</v>
      </c>
      <c r="D69" s="38">
        <v>832690452</v>
      </c>
      <c r="E69" s="6" t="s">
        <v>5237</v>
      </c>
      <c r="F69" s="7" t="s">
        <v>5382</v>
      </c>
    </row>
    <row r="70" spans="1:6" x14ac:dyDescent="0.25">
      <c r="A70" s="44" t="s">
        <v>4997</v>
      </c>
      <c r="B70" s="1">
        <v>541519</v>
      </c>
      <c r="C70" s="3" t="s">
        <v>5290</v>
      </c>
      <c r="D70" s="38">
        <v>113194265</v>
      </c>
      <c r="E70" s="6" t="s">
        <v>5291</v>
      </c>
      <c r="F70" s="7" t="s">
        <v>5383</v>
      </c>
    </row>
    <row r="71" spans="1:6" x14ac:dyDescent="0.25">
      <c r="A71" s="44" t="s">
        <v>5131</v>
      </c>
      <c r="B71" s="1">
        <v>334220</v>
      </c>
      <c r="C71" s="3" t="s">
        <v>5130</v>
      </c>
      <c r="D71" s="38">
        <v>788627466</v>
      </c>
      <c r="E71" s="6" t="s">
        <v>5132</v>
      </c>
      <c r="F71" s="7" t="s">
        <v>5371</v>
      </c>
    </row>
    <row r="72" spans="1:6" x14ac:dyDescent="0.25">
      <c r="A72" s="44" t="s">
        <v>5128</v>
      </c>
      <c r="B72" s="1">
        <v>541611</v>
      </c>
      <c r="C72" s="3" t="s">
        <v>1689</v>
      </c>
      <c r="D72" s="38">
        <v>79197169</v>
      </c>
      <c r="E72" s="6" t="s">
        <v>5129</v>
      </c>
      <c r="F72" s="7" t="s">
        <v>5338</v>
      </c>
    </row>
    <row r="73" spans="1:6" x14ac:dyDescent="0.25">
      <c r="A73" s="44" t="s">
        <v>4910</v>
      </c>
      <c r="B73" s="1">
        <v>541611</v>
      </c>
      <c r="C73" s="3" t="s">
        <v>4909</v>
      </c>
      <c r="D73" s="38">
        <v>171945798</v>
      </c>
      <c r="E73" s="6" t="s">
        <v>1417</v>
      </c>
      <c r="F73" s="7" t="s">
        <v>5348</v>
      </c>
    </row>
    <row r="74" spans="1:6" x14ac:dyDescent="0.25">
      <c r="A74" s="44" t="s">
        <v>5277</v>
      </c>
      <c r="B74" s="1">
        <v>236220</v>
      </c>
      <c r="C74" s="3" t="s">
        <v>5276</v>
      </c>
      <c r="D74" s="38">
        <v>101750441</v>
      </c>
      <c r="E74" s="6" t="s">
        <v>5278</v>
      </c>
      <c r="F74" s="7" t="s">
        <v>5371</v>
      </c>
    </row>
    <row r="75" spans="1:6" x14ac:dyDescent="0.25">
      <c r="A75" s="44" t="s">
        <v>5172</v>
      </c>
      <c r="B75" s="1">
        <v>236220</v>
      </c>
      <c r="C75" s="3" t="s">
        <v>5171</v>
      </c>
      <c r="D75" s="38">
        <v>807466201</v>
      </c>
      <c r="E75" s="6" t="s">
        <v>5173</v>
      </c>
      <c r="F75" s="7" t="s">
        <v>5384</v>
      </c>
    </row>
    <row r="76" spans="1:6" x14ac:dyDescent="0.25">
      <c r="A76" s="44" t="s">
        <v>5163</v>
      </c>
      <c r="B76" s="1">
        <v>541511</v>
      </c>
      <c r="C76" s="3" t="s">
        <v>5162</v>
      </c>
      <c r="D76" s="38">
        <v>801419081</v>
      </c>
      <c r="E76" s="6" t="s">
        <v>5164</v>
      </c>
      <c r="F76" s="7" t="s">
        <v>5373</v>
      </c>
    </row>
    <row r="77" spans="1:6" x14ac:dyDescent="0.25">
      <c r="A77" s="42" t="s">
        <v>5239</v>
      </c>
      <c r="B77" s="1">
        <v>621111</v>
      </c>
      <c r="C77" s="3" t="s">
        <v>5238</v>
      </c>
      <c r="D77" s="38">
        <v>80108141</v>
      </c>
      <c r="E77" s="6" t="s">
        <v>910</v>
      </c>
      <c r="F77" s="7" t="s">
        <v>5385</v>
      </c>
    </row>
    <row r="78" spans="1:6" x14ac:dyDescent="0.25">
      <c r="A78" s="44" t="s">
        <v>4801</v>
      </c>
      <c r="B78" s="1">
        <v>236220</v>
      </c>
      <c r="C78" s="3" t="s">
        <v>4800</v>
      </c>
      <c r="D78" s="38">
        <v>828417134</v>
      </c>
      <c r="E78" s="6" t="s">
        <v>4802</v>
      </c>
      <c r="F78" s="7" t="s">
        <v>5386</v>
      </c>
    </row>
    <row r="79" spans="1:6" x14ac:dyDescent="0.25">
      <c r="A79" s="42" t="s">
        <v>4801</v>
      </c>
      <c r="B79" s="1">
        <v>517919</v>
      </c>
      <c r="C79" s="3" t="s">
        <v>4671</v>
      </c>
      <c r="D79" s="38">
        <v>962777723</v>
      </c>
      <c r="E79" s="6" t="s">
        <v>4885</v>
      </c>
      <c r="F79" s="7" t="s">
        <v>5387</v>
      </c>
    </row>
    <row r="80" spans="1:6" x14ac:dyDescent="0.25">
      <c r="A80" s="44" t="s">
        <v>4852</v>
      </c>
      <c r="B80" s="1">
        <v>541611</v>
      </c>
      <c r="C80" s="3" t="s">
        <v>4851</v>
      </c>
      <c r="D80" s="38">
        <v>30702383</v>
      </c>
      <c r="E80" s="6" t="s">
        <v>4853</v>
      </c>
      <c r="F80" s="7" t="s">
        <v>5367</v>
      </c>
    </row>
    <row r="81" spans="1:6" x14ac:dyDescent="0.25">
      <c r="A81" s="44" t="s">
        <v>4724</v>
      </c>
      <c r="B81" s="1">
        <v>541330</v>
      </c>
      <c r="C81" s="3" t="s">
        <v>4723</v>
      </c>
      <c r="D81" s="38">
        <v>22769117</v>
      </c>
      <c r="E81" s="6" t="s">
        <v>4725</v>
      </c>
      <c r="F81" s="7" t="s">
        <v>5346</v>
      </c>
    </row>
    <row r="82" spans="1:6" x14ac:dyDescent="0.25">
      <c r="A82" s="44" t="s">
        <v>4812</v>
      </c>
      <c r="B82" s="1">
        <v>541512</v>
      </c>
      <c r="C82" s="3" t="s">
        <v>4960</v>
      </c>
      <c r="D82" s="38">
        <v>808153071</v>
      </c>
      <c r="E82" s="6" t="s">
        <v>4961</v>
      </c>
      <c r="F82" s="7" t="s">
        <v>5348</v>
      </c>
    </row>
    <row r="83" spans="1:6" x14ac:dyDescent="0.25">
      <c r="A83" s="44" t="s">
        <v>4812</v>
      </c>
      <c r="B83" s="1">
        <v>541620</v>
      </c>
      <c r="C83" s="3" t="s">
        <v>4811</v>
      </c>
      <c r="D83" s="38">
        <v>948076989</v>
      </c>
      <c r="E83" s="6" t="s">
        <v>4813</v>
      </c>
      <c r="F83" s="7" t="s">
        <v>5346</v>
      </c>
    </row>
    <row r="84" spans="1:6" x14ac:dyDescent="0.25">
      <c r="A84" s="44" t="s">
        <v>5316</v>
      </c>
      <c r="B84" s="1">
        <v>541519</v>
      </c>
      <c r="C84" s="3" t="s">
        <v>5315</v>
      </c>
      <c r="D84" s="38">
        <v>969949564</v>
      </c>
      <c r="E84" s="6" t="s">
        <v>5317</v>
      </c>
      <c r="F84" s="7" t="s">
        <v>5388</v>
      </c>
    </row>
    <row r="85" spans="1:6" x14ac:dyDescent="0.25">
      <c r="A85" s="42" t="s">
        <v>5233</v>
      </c>
      <c r="B85" s="1">
        <v>237120</v>
      </c>
      <c r="C85" s="3" t="s">
        <v>5232</v>
      </c>
      <c r="D85" s="38">
        <v>832625003</v>
      </c>
      <c r="E85" s="6" t="s">
        <v>5234</v>
      </c>
      <c r="F85" s="7" t="s">
        <v>5389</v>
      </c>
    </row>
    <row r="86" spans="1:6" x14ac:dyDescent="0.25">
      <c r="A86" s="44" t="s">
        <v>5329</v>
      </c>
      <c r="B86" s="1">
        <v>236220</v>
      </c>
      <c r="C86" s="3" t="s">
        <v>5328</v>
      </c>
      <c r="D86" s="38">
        <v>969737209</v>
      </c>
      <c r="E86" s="6" t="s">
        <v>5330</v>
      </c>
      <c r="F86" s="7" t="s">
        <v>5390</v>
      </c>
    </row>
    <row r="87" spans="1:6" x14ac:dyDescent="0.25">
      <c r="A87" s="44" t="s">
        <v>4929</v>
      </c>
      <c r="B87" s="1">
        <v>236210</v>
      </c>
      <c r="C87" s="3" t="s">
        <v>5148</v>
      </c>
      <c r="D87" s="38">
        <v>79372050</v>
      </c>
      <c r="E87" s="6" t="s">
        <v>5149</v>
      </c>
      <c r="F87" s="7" t="s">
        <v>5391</v>
      </c>
    </row>
    <row r="88" spans="1:6" x14ac:dyDescent="0.25">
      <c r="A88" s="44" t="s">
        <v>4929</v>
      </c>
      <c r="B88" s="1">
        <v>237990</v>
      </c>
      <c r="C88" s="3" t="s">
        <v>4928</v>
      </c>
      <c r="D88" s="38">
        <v>619804599</v>
      </c>
      <c r="E88" s="6" t="s">
        <v>104</v>
      </c>
      <c r="F88" s="7" t="s">
        <v>5348</v>
      </c>
    </row>
    <row r="89" spans="1:6" x14ac:dyDescent="0.25">
      <c r="A89" s="44" t="s">
        <v>4929</v>
      </c>
      <c r="B89" s="1">
        <v>541519</v>
      </c>
      <c r="C89" s="3" t="s">
        <v>5070</v>
      </c>
      <c r="D89" s="38">
        <v>78720033</v>
      </c>
      <c r="E89" s="6" t="s">
        <v>5071</v>
      </c>
      <c r="F89" s="80" t="s">
        <v>5392</v>
      </c>
    </row>
    <row r="90" spans="1:6" x14ac:dyDescent="0.25">
      <c r="A90" s="44" t="s">
        <v>5288</v>
      </c>
      <c r="B90" s="1">
        <v>541519</v>
      </c>
      <c r="C90" s="3" t="s">
        <v>5287</v>
      </c>
      <c r="D90" s="38">
        <v>963405639</v>
      </c>
      <c r="E90" s="6" t="s">
        <v>5289</v>
      </c>
      <c r="F90" s="7" t="s">
        <v>5344</v>
      </c>
    </row>
    <row r="91" spans="1:6" x14ac:dyDescent="0.25">
      <c r="A91" s="42" t="s">
        <v>5156</v>
      </c>
      <c r="B91" s="1">
        <v>541690</v>
      </c>
      <c r="C91" s="3" t="s">
        <v>5155</v>
      </c>
      <c r="D91" s="38">
        <v>79381098</v>
      </c>
      <c r="E91" s="6" t="s">
        <v>5157</v>
      </c>
      <c r="F91" s="7" t="s">
        <v>5393</v>
      </c>
    </row>
    <row r="92" spans="1:6" x14ac:dyDescent="0.25">
      <c r="A92" s="44" t="s">
        <v>5178</v>
      </c>
      <c r="B92" s="1">
        <v>236220</v>
      </c>
      <c r="C92" s="3" t="s">
        <v>5177</v>
      </c>
      <c r="D92" s="38">
        <v>79492525</v>
      </c>
      <c r="E92" s="6" t="s">
        <v>1674</v>
      </c>
      <c r="F92" s="80" t="s">
        <v>5355</v>
      </c>
    </row>
    <row r="93" spans="1:6" x14ac:dyDescent="0.25">
      <c r="A93" s="44" t="s">
        <v>5014</v>
      </c>
      <c r="B93" s="1">
        <v>541519</v>
      </c>
      <c r="C93" s="3" t="s">
        <v>5013</v>
      </c>
      <c r="D93" s="38">
        <v>962260027</v>
      </c>
      <c r="E93" s="6" t="s">
        <v>5015</v>
      </c>
      <c r="F93" s="7" t="s">
        <v>5394</v>
      </c>
    </row>
    <row r="94" spans="1:6" x14ac:dyDescent="0.25">
      <c r="A94" s="44" t="s">
        <v>5160</v>
      </c>
      <c r="B94" s="1">
        <v>541620</v>
      </c>
      <c r="C94" s="3" t="s">
        <v>5159</v>
      </c>
      <c r="D94" s="65">
        <v>79386548</v>
      </c>
      <c r="E94" s="6" t="s">
        <v>5161</v>
      </c>
      <c r="F94" s="7" t="s">
        <v>5339</v>
      </c>
    </row>
    <row r="95" spans="1:6" x14ac:dyDescent="0.25">
      <c r="A95" s="44" t="s">
        <v>5095</v>
      </c>
      <c r="B95" s="1">
        <v>561320</v>
      </c>
      <c r="C95" s="3" t="s">
        <v>5094</v>
      </c>
      <c r="D95" s="38">
        <v>606316045</v>
      </c>
      <c r="E95" s="6" t="s">
        <v>5096</v>
      </c>
      <c r="F95" s="7" t="s">
        <v>5364</v>
      </c>
    </row>
    <row r="96" spans="1:6" ht="13.9" customHeight="1" x14ac:dyDescent="0.25">
      <c r="A96" s="44" t="s">
        <v>4986</v>
      </c>
      <c r="B96" s="1">
        <v>236220</v>
      </c>
      <c r="C96" s="3" t="s">
        <v>4985</v>
      </c>
      <c r="D96" s="38">
        <v>831570739</v>
      </c>
      <c r="E96" s="6" t="s">
        <v>4987</v>
      </c>
      <c r="F96" s="7" t="s">
        <v>5395</v>
      </c>
    </row>
    <row r="97" spans="1:6" x14ac:dyDescent="0.25">
      <c r="A97" s="44" t="s">
        <v>5262</v>
      </c>
      <c r="B97" s="1">
        <v>236220</v>
      </c>
      <c r="C97" s="3" t="s">
        <v>5261</v>
      </c>
      <c r="D97" s="38">
        <v>961604464</v>
      </c>
      <c r="E97" s="6" t="s">
        <v>1551</v>
      </c>
      <c r="F97" s="7" t="s">
        <v>5396</v>
      </c>
    </row>
    <row r="98" spans="1:6" x14ac:dyDescent="0.25">
      <c r="A98" s="44" t="s">
        <v>5038</v>
      </c>
      <c r="B98" s="1">
        <v>562910</v>
      </c>
      <c r="C98" s="3" t="s">
        <v>5037</v>
      </c>
      <c r="D98" s="38">
        <v>78462910</v>
      </c>
      <c r="E98" s="6" t="s">
        <v>1822</v>
      </c>
      <c r="F98" s="80" t="s">
        <v>5362</v>
      </c>
    </row>
    <row r="99" spans="1:6" x14ac:dyDescent="0.25">
      <c r="A99" s="44" t="s">
        <v>4831</v>
      </c>
      <c r="B99" s="1">
        <v>237990</v>
      </c>
      <c r="C99" s="3" t="s">
        <v>4830</v>
      </c>
      <c r="D99" s="38">
        <v>360874957</v>
      </c>
      <c r="E99" s="6" t="s">
        <v>4832</v>
      </c>
      <c r="F99" s="7" t="s">
        <v>5397</v>
      </c>
    </row>
    <row r="100" spans="1:6" x14ac:dyDescent="0.25">
      <c r="A100" s="44" t="s">
        <v>4815</v>
      </c>
      <c r="B100" s="1">
        <v>541330</v>
      </c>
      <c r="C100" s="3" t="s">
        <v>4814</v>
      </c>
      <c r="D100" s="38">
        <v>22756875</v>
      </c>
      <c r="E100" s="6" t="s">
        <v>4816</v>
      </c>
      <c r="F100" s="7" t="s">
        <v>5366</v>
      </c>
    </row>
    <row r="101" spans="1:6" x14ac:dyDescent="0.25">
      <c r="A101" s="44" t="s">
        <v>4784</v>
      </c>
      <c r="B101" s="1">
        <v>236220</v>
      </c>
      <c r="C101" s="3" t="s">
        <v>4783</v>
      </c>
      <c r="D101" s="38">
        <v>170943083</v>
      </c>
      <c r="E101" s="6" t="s">
        <v>4785</v>
      </c>
      <c r="F101" s="7" t="s">
        <v>5379</v>
      </c>
    </row>
    <row r="102" spans="1:6" x14ac:dyDescent="0.25">
      <c r="A102" s="44" t="s">
        <v>4784</v>
      </c>
      <c r="B102" s="1">
        <v>541330</v>
      </c>
      <c r="C102" s="3" t="s">
        <v>5247</v>
      </c>
      <c r="D102" s="38">
        <v>867727695</v>
      </c>
      <c r="E102" s="6" t="s">
        <v>5248</v>
      </c>
      <c r="F102" s="7" t="s">
        <v>5372</v>
      </c>
    </row>
    <row r="103" spans="1:6" ht="13.9" customHeight="1" x14ac:dyDescent="0.25">
      <c r="A103" s="44" t="s">
        <v>5055</v>
      </c>
      <c r="B103" s="1">
        <v>541620</v>
      </c>
      <c r="C103" s="3" t="s">
        <v>5054</v>
      </c>
      <c r="D103" s="38">
        <v>147460968</v>
      </c>
      <c r="E103" s="6" t="s">
        <v>5056</v>
      </c>
      <c r="F103" s="7" t="s">
        <v>5384</v>
      </c>
    </row>
    <row r="104" spans="1:6" x14ac:dyDescent="0.25">
      <c r="A104" s="44" t="s">
        <v>4838</v>
      </c>
      <c r="B104" s="1">
        <v>541511</v>
      </c>
      <c r="C104" s="3" t="s">
        <v>4837</v>
      </c>
      <c r="D104" s="38">
        <v>25953518</v>
      </c>
      <c r="E104" s="6" t="s">
        <v>4839</v>
      </c>
      <c r="F104" s="7" t="s">
        <v>5348</v>
      </c>
    </row>
    <row r="105" spans="1:6" x14ac:dyDescent="0.25">
      <c r="A105" s="44" t="s">
        <v>5019</v>
      </c>
      <c r="B105" s="1">
        <v>541611</v>
      </c>
      <c r="C105" s="3" t="s">
        <v>5018</v>
      </c>
      <c r="D105" s="38">
        <v>963359018</v>
      </c>
      <c r="E105" s="6" t="s">
        <v>5020</v>
      </c>
      <c r="F105" s="7" t="s">
        <v>5398</v>
      </c>
    </row>
    <row r="106" spans="1:6" x14ac:dyDescent="0.25">
      <c r="A106" s="42" t="s">
        <v>4741</v>
      </c>
      <c r="B106" s="1">
        <v>531311</v>
      </c>
      <c r="C106" s="3" t="s">
        <v>4740</v>
      </c>
      <c r="D106" s="38">
        <v>968355391</v>
      </c>
      <c r="E106" s="6" t="s">
        <v>4742</v>
      </c>
      <c r="F106" s="7" t="s">
        <v>5348</v>
      </c>
    </row>
    <row r="107" spans="1:6" x14ac:dyDescent="0.25">
      <c r="A107" s="42" t="s">
        <v>4931</v>
      </c>
      <c r="B107" s="1">
        <v>238220</v>
      </c>
      <c r="C107" s="3" t="s">
        <v>4930</v>
      </c>
      <c r="D107" s="38">
        <v>59388715</v>
      </c>
      <c r="E107" s="6" t="s">
        <v>4932</v>
      </c>
      <c r="F107" s="7" t="s">
        <v>5399</v>
      </c>
    </row>
    <row r="108" spans="1:6" ht="13.9" customHeight="1" x14ac:dyDescent="0.25">
      <c r="A108" s="44" t="s">
        <v>5298</v>
      </c>
      <c r="B108" s="1">
        <v>236220</v>
      </c>
      <c r="C108" s="3" t="s">
        <v>5297</v>
      </c>
      <c r="D108" s="38">
        <v>967547071</v>
      </c>
      <c r="E108" s="6" t="s">
        <v>2441</v>
      </c>
      <c r="F108" s="7" t="s">
        <v>5372</v>
      </c>
    </row>
    <row r="109" spans="1:6" x14ac:dyDescent="0.25">
      <c r="A109" s="44" t="s">
        <v>5051</v>
      </c>
      <c r="B109" s="1">
        <v>236220</v>
      </c>
      <c r="C109" s="3" t="s">
        <v>5050</v>
      </c>
      <c r="D109" s="38">
        <v>144082968</v>
      </c>
      <c r="E109" s="6" t="s">
        <v>5052</v>
      </c>
      <c r="F109" s="7" t="s">
        <v>5338</v>
      </c>
    </row>
    <row r="110" spans="1:6" x14ac:dyDescent="0.25">
      <c r="A110" s="42" t="s">
        <v>5051</v>
      </c>
      <c r="B110" s="1">
        <v>541990</v>
      </c>
      <c r="C110" s="3" t="s">
        <v>5314</v>
      </c>
      <c r="D110" s="38">
        <v>9805038</v>
      </c>
      <c r="E110" s="6" t="s">
        <v>3225</v>
      </c>
      <c r="F110" s="7" t="s">
        <v>5367</v>
      </c>
    </row>
    <row r="111" spans="1:6" ht="13.15" customHeight="1" x14ac:dyDescent="0.25">
      <c r="A111" s="44" t="s">
        <v>5323</v>
      </c>
      <c r="B111" s="1">
        <v>541620</v>
      </c>
      <c r="C111" s="3" t="s">
        <v>5322</v>
      </c>
      <c r="D111" s="38">
        <v>117101602</v>
      </c>
      <c r="E111" s="6" t="s">
        <v>5324</v>
      </c>
      <c r="F111" s="7" t="s">
        <v>5377</v>
      </c>
    </row>
    <row r="112" spans="1:6" ht="18" customHeight="1" x14ac:dyDescent="0.25">
      <c r="A112" s="42" t="s">
        <v>4781</v>
      </c>
      <c r="B112" s="1">
        <v>236220</v>
      </c>
      <c r="C112" s="3" t="s">
        <v>5196</v>
      </c>
      <c r="D112" s="38">
        <v>79715428</v>
      </c>
      <c r="E112" s="6" t="s">
        <v>5197</v>
      </c>
      <c r="F112" s="12" t="s">
        <v>5400</v>
      </c>
    </row>
    <row r="113" spans="1:6" x14ac:dyDescent="0.25">
      <c r="A113" s="44" t="s">
        <v>4781</v>
      </c>
      <c r="B113" s="1">
        <v>541512</v>
      </c>
      <c r="C113" s="3" t="s">
        <v>4780</v>
      </c>
      <c r="D113" s="38">
        <v>16262390</v>
      </c>
      <c r="E113" s="6" t="s">
        <v>4782</v>
      </c>
      <c r="F113" s="7" t="s">
        <v>5401</v>
      </c>
    </row>
    <row r="114" spans="1:6" x14ac:dyDescent="0.25">
      <c r="A114" s="44" t="s">
        <v>4890</v>
      </c>
      <c r="B114" s="1">
        <v>541211</v>
      </c>
      <c r="C114" s="3" t="s">
        <v>5099</v>
      </c>
      <c r="D114" s="38">
        <v>609890819</v>
      </c>
      <c r="E114" s="6" t="s">
        <v>5100</v>
      </c>
      <c r="F114" s="80" t="s">
        <v>5398</v>
      </c>
    </row>
    <row r="115" spans="1:6" ht="13.9" customHeight="1" x14ac:dyDescent="0.25">
      <c r="A115" s="44" t="s">
        <v>4890</v>
      </c>
      <c r="B115" s="1">
        <v>562910</v>
      </c>
      <c r="C115" s="3" t="s">
        <v>4889</v>
      </c>
      <c r="D115" s="38">
        <v>42451981</v>
      </c>
      <c r="E115" s="6" t="s">
        <v>4891</v>
      </c>
      <c r="F115" s="7" t="s">
        <v>5349</v>
      </c>
    </row>
    <row r="116" spans="1:6" x14ac:dyDescent="0.25">
      <c r="A116" s="44" t="s">
        <v>4714</v>
      </c>
      <c r="B116" s="1">
        <v>541611</v>
      </c>
      <c r="C116" s="3" t="s">
        <v>4713</v>
      </c>
      <c r="D116" s="38">
        <v>796891443</v>
      </c>
      <c r="E116" s="6" t="s">
        <v>4715</v>
      </c>
      <c r="F116" s="7" t="s">
        <v>5402</v>
      </c>
    </row>
    <row r="117" spans="1:6" x14ac:dyDescent="0.25">
      <c r="A117" s="44" t="s">
        <v>4714</v>
      </c>
      <c r="B117" s="1">
        <v>561210</v>
      </c>
      <c r="C117" s="3" t="s">
        <v>5211</v>
      </c>
      <c r="D117" s="38">
        <v>79942732</v>
      </c>
      <c r="E117" s="6" t="s">
        <v>3920</v>
      </c>
      <c r="F117" s="7" t="s">
        <v>5344</v>
      </c>
    </row>
    <row r="118" spans="1:6" x14ac:dyDescent="0.25">
      <c r="A118" s="44" t="s">
        <v>4751</v>
      </c>
      <c r="B118" s="1">
        <v>238220</v>
      </c>
      <c r="C118" s="3" t="s">
        <v>4750</v>
      </c>
      <c r="D118" s="38">
        <v>12401257</v>
      </c>
      <c r="E118" s="6" t="s">
        <v>4752</v>
      </c>
      <c r="F118" s="7" t="s">
        <v>5403</v>
      </c>
    </row>
    <row r="119" spans="1:6" x14ac:dyDescent="0.25">
      <c r="A119" s="44" t="s">
        <v>5078</v>
      </c>
      <c r="B119" s="1">
        <v>561320</v>
      </c>
      <c r="C119" s="3" t="s">
        <v>5077</v>
      </c>
      <c r="D119" s="38">
        <v>556665169</v>
      </c>
      <c r="E119" s="6" t="s">
        <v>2530</v>
      </c>
      <c r="F119" s="7" t="s">
        <v>5373</v>
      </c>
    </row>
    <row r="120" spans="1:6" x14ac:dyDescent="0.25">
      <c r="A120" s="44" t="s">
        <v>4787</v>
      </c>
      <c r="B120" s="1">
        <v>541511</v>
      </c>
      <c r="C120" s="3" t="s">
        <v>4911</v>
      </c>
      <c r="D120" s="38">
        <v>52331560</v>
      </c>
      <c r="E120" s="6" t="s">
        <v>4912</v>
      </c>
      <c r="F120" s="7" t="s">
        <v>5404</v>
      </c>
    </row>
    <row r="121" spans="1:6" ht="15" customHeight="1" x14ac:dyDescent="0.25">
      <c r="A121" s="44" t="s">
        <v>4787</v>
      </c>
      <c r="B121" s="1">
        <v>561720</v>
      </c>
      <c r="C121" s="3" t="s">
        <v>4786</v>
      </c>
      <c r="D121" s="38">
        <v>16285994</v>
      </c>
      <c r="E121" s="6" t="s">
        <v>4788</v>
      </c>
      <c r="F121" s="7" t="s">
        <v>5349</v>
      </c>
    </row>
    <row r="122" spans="1:6" x14ac:dyDescent="0.25">
      <c r="A122" s="42" t="s">
        <v>4760</v>
      </c>
      <c r="B122" s="1">
        <v>541211</v>
      </c>
      <c r="C122" s="3" t="s">
        <v>4759</v>
      </c>
      <c r="D122" s="38">
        <v>13257045</v>
      </c>
      <c r="E122" s="6" t="s">
        <v>4761</v>
      </c>
      <c r="F122" s="7" t="s">
        <v>5405</v>
      </c>
    </row>
    <row r="123" spans="1:6" x14ac:dyDescent="0.25">
      <c r="A123" s="44" t="s">
        <v>4760</v>
      </c>
      <c r="B123" s="1">
        <v>541990</v>
      </c>
      <c r="C123" s="3" t="s">
        <v>4875</v>
      </c>
      <c r="D123" s="65">
        <v>37468522</v>
      </c>
      <c r="E123" s="6" t="s">
        <v>4876</v>
      </c>
      <c r="F123" s="7" t="s">
        <v>5338</v>
      </c>
    </row>
    <row r="124" spans="1:6" x14ac:dyDescent="0.25">
      <c r="A124" s="44" t="s">
        <v>5308</v>
      </c>
      <c r="B124" s="1">
        <v>238910</v>
      </c>
      <c r="C124" s="3" t="s">
        <v>5307</v>
      </c>
      <c r="D124" s="38">
        <v>968670682</v>
      </c>
      <c r="E124" s="6" t="s">
        <v>5309</v>
      </c>
      <c r="F124" s="7" t="s">
        <v>5349</v>
      </c>
    </row>
    <row r="125" spans="1:6" x14ac:dyDescent="0.25">
      <c r="A125" s="42" t="s">
        <v>5215</v>
      </c>
      <c r="B125" s="1">
        <v>336992</v>
      </c>
      <c r="C125" s="3" t="s">
        <v>5214</v>
      </c>
      <c r="D125" s="38">
        <v>79950210</v>
      </c>
      <c r="E125" s="6" t="s">
        <v>5216</v>
      </c>
      <c r="F125" s="7" t="s">
        <v>5406</v>
      </c>
    </row>
    <row r="126" spans="1:6" x14ac:dyDescent="0.25">
      <c r="A126" s="44" t="s">
        <v>5126</v>
      </c>
      <c r="B126" s="1">
        <v>541330</v>
      </c>
      <c r="C126" s="3" t="s">
        <v>5125</v>
      </c>
      <c r="D126" s="38">
        <v>783873925</v>
      </c>
      <c r="E126" s="6" t="s">
        <v>5127</v>
      </c>
      <c r="F126" s="7" t="s">
        <v>5377</v>
      </c>
    </row>
    <row r="127" spans="1:6" x14ac:dyDescent="0.25">
      <c r="A127" s="44" t="s">
        <v>5305</v>
      </c>
      <c r="B127" s="1">
        <v>236220</v>
      </c>
      <c r="C127" s="3" t="s">
        <v>5304</v>
      </c>
      <c r="D127" s="38">
        <v>968454939</v>
      </c>
      <c r="E127" s="6" t="s">
        <v>5306</v>
      </c>
      <c r="F127" s="7" t="s">
        <v>5368</v>
      </c>
    </row>
    <row r="128" spans="1:6" x14ac:dyDescent="0.25">
      <c r="A128" s="44" t="s">
        <v>5087</v>
      </c>
      <c r="B128" s="1">
        <v>541330</v>
      </c>
      <c r="C128" s="3" t="s">
        <v>5086</v>
      </c>
      <c r="D128" s="38">
        <v>603191763</v>
      </c>
      <c r="E128" s="6" t="s">
        <v>5088</v>
      </c>
      <c r="F128" s="7" t="s">
        <v>5349</v>
      </c>
    </row>
    <row r="129" spans="1:6" x14ac:dyDescent="0.25">
      <c r="A129" s="44" t="s">
        <v>5140</v>
      </c>
      <c r="B129" s="1">
        <v>238220</v>
      </c>
      <c r="C129" s="3" t="s">
        <v>5139</v>
      </c>
      <c r="D129" s="38">
        <v>795416192</v>
      </c>
      <c r="E129" s="6" t="s">
        <v>5141</v>
      </c>
      <c r="F129" s="7" t="s">
        <v>5366</v>
      </c>
    </row>
    <row r="130" spans="1:6" ht="15.6" customHeight="1" x14ac:dyDescent="0.25">
      <c r="A130" s="44" t="s">
        <v>5006</v>
      </c>
      <c r="B130" s="1">
        <v>541512</v>
      </c>
      <c r="C130" s="3" t="s">
        <v>2631</v>
      </c>
      <c r="D130" s="38">
        <v>961599334</v>
      </c>
      <c r="E130" s="6" t="s">
        <v>5007</v>
      </c>
      <c r="F130" s="7" t="s">
        <v>5368</v>
      </c>
    </row>
    <row r="131" spans="1:6" ht="13.9" customHeight="1" x14ac:dyDescent="0.25">
      <c r="A131" s="44">
        <v>40206</v>
      </c>
      <c r="B131" s="1">
        <v>541620</v>
      </c>
      <c r="C131" s="3" t="s">
        <v>4733</v>
      </c>
      <c r="D131" s="38">
        <v>36722845</v>
      </c>
      <c r="E131" s="6" t="s">
        <v>1431</v>
      </c>
      <c r="F131" s="7" t="s">
        <v>5348</v>
      </c>
    </row>
    <row r="132" spans="1:6" x14ac:dyDescent="0.25">
      <c r="A132" s="44">
        <v>41430</v>
      </c>
      <c r="B132" s="1">
        <v>237990</v>
      </c>
      <c r="C132" s="3" t="s">
        <v>5011</v>
      </c>
      <c r="D132" s="38">
        <v>78376870</v>
      </c>
      <c r="E132" s="6" t="s">
        <v>5012</v>
      </c>
      <c r="F132" s="7" t="s">
        <v>5349</v>
      </c>
    </row>
    <row r="133" spans="1:6" x14ac:dyDescent="0.25">
      <c r="A133" s="44">
        <v>42460</v>
      </c>
      <c r="B133" s="1">
        <v>541620</v>
      </c>
      <c r="C133" s="3" t="s">
        <v>4924</v>
      </c>
      <c r="D133" s="38">
        <v>610974565</v>
      </c>
      <c r="E133" s="6" t="s">
        <v>4925</v>
      </c>
      <c r="F133" s="7" t="s">
        <v>5403</v>
      </c>
    </row>
    <row r="134" spans="1:6" x14ac:dyDescent="0.25">
      <c r="A134" s="44">
        <v>42646</v>
      </c>
      <c r="B134" s="1">
        <v>541330</v>
      </c>
      <c r="C134" s="3" t="s">
        <v>4767</v>
      </c>
      <c r="D134" s="38">
        <v>809321164</v>
      </c>
      <c r="E134" s="6" t="s">
        <v>4768</v>
      </c>
      <c r="F134" s="80" t="s">
        <v>5346</v>
      </c>
    </row>
    <row r="135" spans="1:6" ht="15.6" customHeight="1" x14ac:dyDescent="0.25">
      <c r="A135" s="44">
        <v>42670</v>
      </c>
      <c r="B135" s="1">
        <v>236210</v>
      </c>
      <c r="C135" s="3" t="s">
        <v>5188</v>
      </c>
      <c r="D135" s="38">
        <v>827552568</v>
      </c>
      <c r="E135" s="6" t="s">
        <v>5189</v>
      </c>
      <c r="F135" s="7" t="s">
        <v>5407</v>
      </c>
    </row>
    <row r="136" spans="1:6" x14ac:dyDescent="0.25">
      <c r="A136" s="44">
        <v>42670</v>
      </c>
      <c r="B136" s="1">
        <v>541620</v>
      </c>
      <c r="C136" s="3" t="s">
        <v>2465</v>
      </c>
      <c r="D136" s="38">
        <v>78732130</v>
      </c>
      <c r="E136" s="6" t="s">
        <v>5076</v>
      </c>
      <c r="F136" s="7" t="s">
        <v>5408</v>
      </c>
    </row>
    <row r="137" spans="1:6" x14ac:dyDescent="0.25">
      <c r="A137" s="44">
        <v>42677</v>
      </c>
      <c r="B137" s="1">
        <v>236220</v>
      </c>
      <c r="C137" s="3" t="s">
        <v>4844</v>
      </c>
      <c r="D137" s="38">
        <v>782279207</v>
      </c>
      <c r="E137" s="6" t="s">
        <v>4845</v>
      </c>
      <c r="F137" s="7" t="s">
        <v>5373</v>
      </c>
    </row>
    <row r="138" spans="1:6" x14ac:dyDescent="0.25">
      <c r="A138" s="42">
        <v>42682</v>
      </c>
      <c r="B138" s="1">
        <v>541513</v>
      </c>
      <c r="C138" s="3" t="s">
        <v>3401</v>
      </c>
      <c r="D138" s="38">
        <v>7812477</v>
      </c>
      <c r="E138" s="6" t="s">
        <v>4937</v>
      </c>
      <c r="F138" s="7" t="s">
        <v>5409</v>
      </c>
    </row>
    <row r="139" spans="1:6" x14ac:dyDescent="0.25">
      <c r="A139" s="42">
        <v>42688</v>
      </c>
      <c r="B139" s="1">
        <v>541512</v>
      </c>
      <c r="C139" s="3" t="s">
        <v>5230</v>
      </c>
      <c r="D139" s="38">
        <v>80082908</v>
      </c>
      <c r="E139" s="6" t="s">
        <v>5231</v>
      </c>
      <c r="F139" s="7" t="s">
        <v>5410</v>
      </c>
    </row>
    <row r="140" spans="1:6" x14ac:dyDescent="0.25">
      <c r="A140" s="44">
        <v>42697</v>
      </c>
      <c r="B140" s="1">
        <v>236220</v>
      </c>
      <c r="C140" s="3" t="s">
        <v>5074</v>
      </c>
      <c r="D140" s="38">
        <v>361616803</v>
      </c>
      <c r="E140" s="6" t="s">
        <v>5075</v>
      </c>
      <c r="F140" s="7" t="s">
        <v>5373</v>
      </c>
    </row>
    <row r="141" spans="1:6" x14ac:dyDescent="0.25">
      <c r="A141" s="42">
        <v>42697</v>
      </c>
      <c r="B141" s="1">
        <v>541690</v>
      </c>
      <c r="C141" s="3" t="s">
        <v>5206</v>
      </c>
      <c r="D141" s="50">
        <v>829600464</v>
      </c>
      <c r="E141" s="6" t="s">
        <v>5207</v>
      </c>
      <c r="F141" s="7" t="s">
        <v>5373</v>
      </c>
    </row>
    <row r="142" spans="1:6" x14ac:dyDescent="0.25">
      <c r="A142" s="44">
        <v>42703</v>
      </c>
      <c r="B142" s="1">
        <v>236220</v>
      </c>
      <c r="C142" s="3" t="s">
        <v>5265</v>
      </c>
      <c r="D142" s="38">
        <v>962024951</v>
      </c>
      <c r="E142" s="6" t="s">
        <v>5266</v>
      </c>
      <c r="F142" s="7" t="s">
        <v>5349</v>
      </c>
    </row>
    <row r="143" spans="1:6" x14ac:dyDescent="0.25">
      <c r="A143" s="44">
        <v>42705</v>
      </c>
      <c r="B143" s="1">
        <v>541330</v>
      </c>
      <c r="C143" s="3" t="s">
        <v>4817</v>
      </c>
      <c r="D143" s="38">
        <v>963665406</v>
      </c>
      <c r="E143" s="6" t="s">
        <v>4818</v>
      </c>
      <c r="F143" s="7" t="s">
        <v>5411</v>
      </c>
    </row>
    <row r="144" spans="1:6" x14ac:dyDescent="0.25">
      <c r="A144" s="44">
        <v>42719</v>
      </c>
      <c r="B144" s="1">
        <v>541611</v>
      </c>
      <c r="C144" s="3" t="s">
        <v>5036</v>
      </c>
      <c r="D144" s="38">
        <v>128889701</v>
      </c>
      <c r="E144" s="6" t="s">
        <v>1245</v>
      </c>
      <c r="F144" s="7" t="s">
        <v>5373</v>
      </c>
    </row>
    <row r="145" spans="1:6" ht="13.9" customHeight="1" x14ac:dyDescent="0.25">
      <c r="A145" s="44">
        <v>42723</v>
      </c>
      <c r="B145" s="1">
        <v>541511</v>
      </c>
      <c r="C145" s="3" t="s">
        <v>4775</v>
      </c>
      <c r="D145" s="38">
        <v>15615122</v>
      </c>
      <c r="E145" s="6" t="s">
        <v>4776</v>
      </c>
      <c r="F145" s="7" t="s">
        <v>5350</v>
      </c>
    </row>
    <row r="146" spans="1:6" ht="13.9" customHeight="1" x14ac:dyDescent="0.25">
      <c r="A146" s="44">
        <v>42723</v>
      </c>
      <c r="B146" s="1">
        <v>541511</v>
      </c>
      <c r="C146" s="3" t="s">
        <v>4877</v>
      </c>
      <c r="D146" s="38">
        <v>968087218</v>
      </c>
      <c r="E146" s="6" t="s">
        <v>4730</v>
      </c>
      <c r="F146" s="7" t="s">
        <v>5412</v>
      </c>
    </row>
    <row r="147" spans="1:6" x14ac:dyDescent="0.25">
      <c r="A147" s="44">
        <v>42731</v>
      </c>
      <c r="B147" s="1">
        <v>541513</v>
      </c>
      <c r="C147" s="3" t="s">
        <v>5151</v>
      </c>
      <c r="D147" s="38">
        <v>79379708</v>
      </c>
      <c r="E147" s="6" t="s">
        <v>5152</v>
      </c>
      <c r="F147" s="7" t="s">
        <v>5375</v>
      </c>
    </row>
    <row r="148" spans="1:6" x14ac:dyDescent="0.25">
      <c r="A148" s="44">
        <v>42738</v>
      </c>
      <c r="B148" s="1">
        <v>236220</v>
      </c>
      <c r="C148" s="3" t="s">
        <v>5057</v>
      </c>
      <c r="D148" s="38">
        <v>78682026</v>
      </c>
      <c r="E148" s="6" t="s">
        <v>5058</v>
      </c>
      <c r="F148" s="7" t="s">
        <v>5413</v>
      </c>
    </row>
    <row r="149" spans="1:6" x14ac:dyDescent="0.25">
      <c r="A149" s="44">
        <v>42745</v>
      </c>
      <c r="B149" s="1">
        <v>561210</v>
      </c>
      <c r="C149" s="3" t="s">
        <v>2922</v>
      </c>
      <c r="D149" s="38">
        <v>30990136</v>
      </c>
      <c r="E149" s="6" t="s">
        <v>4857</v>
      </c>
      <c r="F149" s="7" t="s">
        <v>5348</v>
      </c>
    </row>
    <row r="150" spans="1:6" x14ac:dyDescent="0.25">
      <c r="A150" s="44">
        <v>42758</v>
      </c>
      <c r="B150" s="1">
        <v>238160</v>
      </c>
      <c r="C150" s="3" t="s">
        <v>5167</v>
      </c>
      <c r="D150" s="38">
        <v>806332172</v>
      </c>
      <c r="E150" s="6" t="s">
        <v>5168</v>
      </c>
      <c r="F150" s="7" t="s">
        <v>5414</v>
      </c>
    </row>
    <row r="151" spans="1:6" ht="13.9" customHeight="1" x14ac:dyDescent="0.25">
      <c r="A151" s="42">
        <v>42768</v>
      </c>
      <c r="B151" s="1">
        <v>541519</v>
      </c>
      <c r="C151" s="8" t="s">
        <v>4988</v>
      </c>
      <c r="D151" s="51">
        <v>78292502</v>
      </c>
      <c r="E151" s="6" t="s">
        <v>4989</v>
      </c>
      <c r="F151" s="7" t="s">
        <v>5406</v>
      </c>
    </row>
    <row r="152" spans="1:6" ht="13.9" customHeight="1" x14ac:dyDescent="0.25">
      <c r="A152" s="44">
        <v>42779</v>
      </c>
      <c r="B152" s="1">
        <v>237110</v>
      </c>
      <c r="C152" s="3" t="s">
        <v>5004</v>
      </c>
      <c r="D152" s="38">
        <v>78363887</v>
      </c>
      <c r="E152" s="6" t="s">
        <v>5005</v>
      </c>
      <c r="F152" s="80" t="s">
        <v>5375</v>
      </c>
    </row>
    <row r="153" spans="1:6" x14ac:dyDescent="0.25">
      <c r="A153" s="44">
        <v>42779</v>
      </c>
      <c r="B153" s="1">
        <v>541330</v>
      </c>
      <c r="C153" s="3" t="s">
        <v>4734</v>
      </c>
      <c r="D153" s="38">
        <v>962063827</v>
      </c>
      <c r="E153" s="6" t="s">
        <v>4737</v>
      </c>
      <c r="F153" s="7" t="s">
        <v>5375</v>
      </c>
    </row>
    <row r="154" spans="1:6" x14ac:dyDescent="0.25">
      <c r="A154" s="44">
        <v>42790</v>
      </c>
      <c r="B154" s="1">
        <v>541611</v>
      </c>
      <c r="C154" s="3" t="s">
        <v>4713</v>
      </c>
      <c r="D154" s="38">
        <v>796891443</v>
      </c>
      <c r="E154" s="6" t="s">
        <v>4716</v>
      </c>
      <c r="F154" s="7" t="s">
        <v>5415</v>
      </c>
    </row>
    <row r="155" spans="1:6" x14ac:dyDescent="0.25">
      <c r="A155" s="44">
        <v>42796</v>
      </c>
      <c r="B155" s="1">
        <v>236220</v>
      </c>
      <c r="C155" s="3" t="s">
        <v>5190</v>
      </c>
      <c r="D155" s="38">
        <v>79597794</v>
      </c>
      <c r="E155" s="6" t="s">
        <v>5191</v>
      </c>
      <c r="F155" s="7" t="s">
        <v>5375</v>
      </c>
    </row>
    <row r="156" spans="1:6" ht="13.9" customHeight="1" x14ac:dyDescent="0.25">
      <c r="A156" s="44">
        <v>42797</v>
      </c>
      <c r="B156" s="1">
        <v>541330</v>
      </c>
      <c r="C156" s="3" t="s">
        <v>4738</v>
      </c>
      <c r="D156" s="38">
        <v>79269137</v>
      </c>
      <c r="E156" s="6" t="s">
        <v>4739</v>
      </c>
      <c r="F156" s="7" t="s">
        <v>5348</v>
      </c>
    </row>
    <row r="157" spans="1:6" x14ac:dyDescent="0.25">
      <c r="A157" s="44">
        <v>42797</v>
      </c>
      <c r="B157" s="1">
        <v>541611</v>
      </c>
      <c r="C157" s="3" t="s">
        <v>4922</v>
      </c>
      <c r="D157" s="38">
        <v>57402809</v>
      </c>
      <c r="E157" s="6" t="s">
        <v>4923</v>
      </c>
      <c r="F157" s="7" t="s">
        <v>5416</v>
      </c>
    </row>
    <row r="158" spans="1:6" ht="13.9" customHeight="1" x14ac:dyDescent="0.25">
      <c r="A158" s="42">
        <v>42800</v>
      </c>
      <c r="B158" s="1">
        <v>541690</v>
      </c>
      <c r="C158" s="8" t="s">
        <v>5212</v>
      </c>
      <c r="D158" s="48">
        <v>830866302</v>
      </c>
      <c r="E158" s="6" t="s">
        <v>5213</v>
      </c>
      <c r="F158" s="7" t="s">
        <v>5417</v>
      </c>
    </row>
    <row r="159" spans="1:6" ht="13.9" customHeight="1" x14ac:dyDescent="0.25">
      <c r="A159" s="44">
        <v>42804</v>
      </c>
      <c r="B159" s="1">
        <v>541611</v>
      </c>
      <c r="C159" s="3" t="s">
        <v>5104</v>
      </c>
      <c r="D159" s="38">
        <v>616559188</v>
      </c>
      <c r="E159" s="6" t="s">
        <v>5105</v>
      </c>
      <c r="F159" s="7" t="s">
        <v>5418</v>
      </c>
    </row>
    <row r="160" spans="1:6" ht="13.9" customHeight="1" x14ac:dyDescent="0.25">
      <c r="A160" s="44">
        <v>42814</v>
      </c>
      <c r="B160" s="1">
        <v>562910</v>
      </c>
      <c r="C160" s="3" t="s">
        <v>5062</v>
      </c>
      <c r="D160" s="38">
        <v>78684209</v>
      </c>
      <c r="E160" s="6" t="s">
        <v>2426</v>
      </c>
      <c r="F160" s="7" t="s">
        <v>5419</v>
      </c>
    </row>
    <row r="161" spans="1:6" x14ac:dyDescent="0.25">
      <c r="A161" s="44">
        <v>42816</v>
      </c>
      <c r="B161" s="1">
        <v>541614</v>
      </c>
      <c r="C161" s="3" t="s">
        <v>4858</v>
      </c>
      <c r="D161" s="38">
        <v>807835223</v>
      </c>
      <c r="E161" s="6" t="s">
        <v>4859</v>
      </c>
      <c r="F161" s="7" t="s">
        <v>5379</v>
      </c>
    </row>
    <row r="162" spans="1:6" ht="13.9" customHeight="1" x14ac:dyDescent="0.25">
      <c r="A162" s="44">
        <v>42816</v>
      </c>
      <c r="B162" s="1">
        <v>561210</v>
      </c>
      <c r="C162" s="3" t="s">
        <v>4913</v>
      </c>
      <c r="D162" s="38">
        <v>362652930</v>
      </c>
      <c r="E162" s="6" t="s">
        <v>3541</v>
      </c>
      <c r="F162" s="7" t="s">
        <v>5420</v>
      </c>
    </row>
    <row r="163" spans="1:6" ht="13.9" customHeight="1" x14ac:dyDescent="0.25">
      <c r="A163" s="44">
        <v>42824</v>
      </c>
      <c r="B163" s="1">
        <v>541511</v>
      </c>
      <c r="C163" s="3" t="s">
        <v>5421</v>
      </c>
      <c r="D163" s="38" t="s">
        <v>5337</v>
      </c>
      <c r="E163" s="6" t="s">
        <v>5422</v>
      </c>
      <c r="F163" s="7" t="s">
        <v>5348</v>
      </c>
    </row>
    <row r="164" spans="1:6" x14ac:dyDescent="0.25">
      <c r="A164" s="44">
        <v>42829</v>
      </c>
      <c r="B164" s="1">
        <v>236220</v>
      </c>
      <c r="C164" s="3" t="s">
        <v>5021</v>
      </c>
      <c r="D164" s="38">
        <v>78422831</v>
      </c>
      <c r="E164" s="6" t="s">
        <v>5022</v>
      </c>
      <c r="F164" s="7" t="s">
        <v>5383</v>
      </c>
    </row>
    <row r="165" spans="1:6" ht="13.9" customHeight="1" x14ac:dyDescent="0.25">
      <c r="A165" s="44">
        <v>42837</v>
      </c>
      <c r="B165" s="1">
        <v>238210</v>
      </c>
      <c r="C165" s="3" t="s">
        <v>5008</v>
      </c>
      <c r="D165" s="65">
        <v>78369468</v>
      </c>
      <c r="E165" s="6" t="s">
        <v>5009</v>
      </c>
      <c r="F165" s="7" t="s">
        <v>5423</v>
      </c>
    </row>
    <row r="166" spans="1:6" ht="13.9" customHeight="1" x14ac:dyDescent="0.25">
      <c r="A166" s="44">
        <v>42842</v>
      </c>
      <c r="B166" s="1">
        <v>541511</v>
      </c>
      <c r="C166" s="3" t="s">
        <v>5219</v>
      </c>
      <c r="D166" s="38">
        <v>79950385</v>
      </c>
      <c r="E166" s="6" t="s">
        <v>5220</v>
      </c>
      <c r="F166" s="7" t="s">
        <v>5373</v>
      </c>
    </row>
    <row r="167" spans="1:6" ht="13.9" customHeight="1" x14ac:dyDescent="0.25">
      <c r="A167" s="44">
        <v>42842</v>
      </c>
      <c r="B167" s="1">
        <v>541511</v>
      </c>
      <c r="C167" s="3" t="s">
        <v>5108</v>
      </c>
      <c r="D167" s="38">
        <v>619273563</v>
      </c>
      <c r="E167" s="6" t="s">
        <v>5109</v>
      </c>
      <c r="F167" s="7" t="s">
        <v>5349</v>
      </c>
    </row>
    <row r="168" spans="1:6" ht="13.9" customHeight="1" x14ac:dyDescent="0.25">
      <c r="A168" s="44">
        <v>42850</v>
      </c>
      <c r="B168" s="1">
        <v>541690</v>
      </c>
      <c r="C168" s="3" t="s">
        <v>5312</v>
      </c>
      <c r="D168" s="38">
        <v>968907076</v>
      </c>
      <c r="E168" s="6" t="s">
        <v>5313</v>
      </c>
      <c r="F168" s="7" t="s">
        <v>5424</v>
      </c>
    </row>
    <row r="169" spans="1:6" ht="13.9" customHeight="1" x14ac:dyDescent="0.25">
      <c r="A169" s="44">
        <v>42851</v>
      </c>
      <c r="B169" s="1">
        <v>541512</v>
      </c>
      <c r="C169" s="3" t="s">
        <v>1571</v>
      </c>
      <c r="D169" s="38">
        <v>9789670</v>
      </c>
      <c r="E169" s="6" t="s">
        <v>5010</v>
      </c>
      <c r="F169" s="7" t="s">
        <v>5373</v>
      </c>
    </row>
    <row r="170" spans="1:6" ht="13.9" customHeight="1" x14ac:dyDescent="0.25">
      <c r="A170" s="44">
        <v>42864</v>
      </c>
      <c r="B170" s="1">
        <v>621999</v>
      </c>
      <c r="C170" s="3" t="s">
        <v>5153</v>
      </c>
      <c r="D170" s="38">
        <v>800822400</v>
      </c>
      <c r="E170" s="6" t="s">
        <v>5154</v>
      </c>
      <c r="F170" s="7" t="s">
        <v>5425</v>
      </c>
    </row>
    <row r="171" spans="1:6" ht="13.9" customHeight="1" x14ac:dyDescent="0.25">
      <c r="A171" s="44">
        <v>42872</v>
      </c>
      <c r="B171" s="1">
        <v>621112</v>
      </c>
      <c r="C171" s="3" t="s">
        <v>4903</v>
      </c>
      <c r="D171" s="38">
        <v>47205212</v>
      </c>
      <c r="E171" s="6" t="s">
        <v>4904</v>
      </c>
      <c r="F171" s="7" t="s">
        <v>5392</v>
      </c>
    </row>
    <row r="172" spans="1:6" ht="13.9" customHeight="1" x14ac:dyDescent="0.25">
      <c r="A172" s="44">
        <v>42872</v>
      </c>
      <c r="B172" s="1">
        <v>811310</v>
      </c>
      <c r="C172" s="3" t="s">
        <v>5192</v>
      </c>
      <c r="D172" s="38">
        <v>828329628</v>
      </c>
      <c r="E172" s="6" t="s">
        <v>5193</v>
      </c>
      <c r="F172" s="80" t="s">
        <v>5410</v>
      </c>
    </row>
    <row r="173" spans="1:6" ht="13.9" customHeight="1" x14ac:dyDescent="0.25">
      <c r="A173" s="44">
        <v>42878</v>
      </c>
      <c r="B173" s="1">
        <v>238160</v>
      </c>
      <c r="C173" s="3" t="s">
        <v>4846</v>
      </c>
      <c r="D173" s="38">
        <v>27962170</v>
      </c>
      <c r="E173" s="6" t="s">
        <v>4847</v>
      </c>
      <c r="F173" s="7" t="s">
        <v>5426</v>
      </c>
    </row>
    <row r="174" spans="1:6" ht="13.9" customHeight="1" x14ac:dyDescent="0.25">
      <c r="A174" s="44">
        <v>42879</v>
      </c>
      <c r="B174" s="1">
        <v>423610</v>
      </c>
      <c r="C174" s="3" t="s">
        <v>5281</v>
      </c>
      <c r="D174" s="38">
        <v>101960081</v>
      </c>
      <c r="E174" s="6" t="s">
        <v>5282</v>
      </c>
      <c r="F174" s="7" t="s">
        <v>5427</v>
      </c>
    </row>
    <row r="175" spans="1:6" ht="13.9" customHeight="1" x14ac:dyDescent="0.25">
      <c r="A175" s="44">
        <v>42879</v>
      </c>
      <c r="B175" s="1">
        <v>541519</v>
      </c>
      <c r="C175" s="3" t="s">
        <v>4938</v>
      </c>
      <c r="D175" s="38">
        <v>60477983</v>
      </c>
      <c r="E175" s="6" t="s">
        <v>4939</v>
      </c>
      <c r="F175" s="7" t="s">
        <v>5428</v>
      </c>
    </row>
    <row r="176" spans="1:6" ht="15.6" customHeight="1" x14ac:dyDescent="0.25">
      <c r="A176" s="44">
        <v>42879</v>
      </c>
      <c r="B176" s="1">
        <v>541620</v>
      </c>
      <c r="C176" s="3" t="s">
        <v>5217</v>
      </c>
      <c r="D176" s="38">
        <v>831234088</v>
      </c>
      <c r="E176" s="6" t="s">
        <v>5218</v>
      </c>
      <c r="F176" s="7" t="s">
        <v>5398</v>
      </c>
    </row>
    <row r="177" spans="1:6" ht="13.9" customHeight="1" x14ac:dyDescent="0.25">
      <c r="A177" s="44">
        <v>42879</v>
      </c>
      <c r="B177" s="1">
        <v>561730</v>
      </c>
      <c r="C177" s="3" t="s">
        <v>4949</v>
      </c>
      <c r="D177" s="38">
        <v>800408010</v>
      </c>
      <c r="E177" s="6" t="s">
        <v>3142</v>
      </c>
      <c r="F177" s="7" t="s">
        <v>5429</v>
      </c>
    </row>
    <row r="178" spans="1:6" ht="13.9" customHeight="1" x14ac:dyDescent="0.25">
      <c r="A178" s="44">
        <v>42880</v>
      </c>
      <c r="B178" s="1">
        <v>236220</v>
      </c>
      <c r="C178" s="3" t="s">
        <v>5097</v>
      </c>
      <c r="D178" s="38">
        <v>78824297</v>
      </c>
      <c r="E178" s="6" t="s">
        <v>5098</v>
      </c>
      <c r="F178" s="7" t="s">
        <v>5373</v>
      </c>
    </row>
    <row r="179" spans="1:6" ht="14.1" customHeight="1" x14ac:dyDescent="0.25">
      <c r="A179" s="42">
        <v>42880</v>
      </c>
      <c r="B179" s="1">
        <v>541511</v>
      </c>
      <c r="C179" s="15" t="s">
        <v>5135</v>
      </c>
      <c r="D179" s="52">
        <v>789510914</v>
      </c>
      <c r="E179" s="16" t="s">
        <v>5136</v>
      </c>
      <c r="F179" s="7" t="s">
        <v>5430</v>
      </c>
    </row>
    <row r="180" spans="1:6" ht="15.6" customHeight="1" x14ac:dyDescent="0.25">
      <c r="A180" s="44">
        <v>42892</v>
      </c>
      <c r="B180" s="1">
        <v>541330</v>
      </c>
      <c r="C180" s="3" t="s">
        <v>4898</v>
      </c>
      <c r="D180" s="38">
        <v>42964843</v>
      </c>
      <c r="E180" s="6" t="s">
        <v>4899</v>
      </c>
      <c r="F180" s="7" t="s">
        <v>5431</v>
      </c>
    </row>
    <row r="181" spans="1:6" ht="13.9" customHeight="1" x14ac:dyDescent="0.25">
      <c r="A181" s="44">
        <v>42892</v>
      </c>
      <c r="B181" s="1">
        <v>541511</v>
      </c>
      <c r="C181" s="3" t="s">
        <v>5228</v>
      </c>
      <c r="D181" s="38">
        <v>832417070</v>
      </c>
      <c r="E181" s="6" t="s">
        <v>5229</v>
      </c>
      <c r="F181" s="80" t="s">
        <v>5432</v>
      </c>
    </row>
    <row r="182" spans="1:6" ht="13.9" customHeight="1" x14ac:dyDescent="0.25">
      <c r="A182" s="44">
        <v>42915</v>
      </c>
      <c r="B182" s="1">
        <v>236220</v>
      </c>
      <c r="C182" s="3" t="s">
        <v>4926</v>
      </c>
      <c r="D182" s="38">
        <v>57870788</v>
      </c>
      <c r="E182" s="6" t="s">
        <v>4927</v>
      </c>
      <c r="F182" s="7" t="s">
        <v>5373</v>
      </c>
    </row>
    <row r="183" spans="1:6" ht="15.6" customHeight="1" x14ac:dyDescent="0.25">
      <c r="A183" s="44">
        <v>42915</v>
      </c>
      <c r="B183" s="1">
        <v>519190</v>
      </c>
      <c r="C183" s="3" t="s">
        <v>2656</v>
      </c>
      <c r="D183" s="38">
        <v>78589741</v>
      </c>
      <c r="E183" s="6" t="s">
        <v>5053</v>
      </c>
      <c r="F183" s="7" t="s">
        <v>5432</v>
      </c>
    </row>
    <row r="184" spans="1:6" ht="13.9" customHeight="1" x14ac:dyDescent="0.25">
      <c r="A184" s="42">
        <v>42921</v>
      </c>
      <c r="B184" s="1">
        <v>541613</v>
      </c>
      <c r="C184" s="3" t="s">
        <v>4803</v>
      </c>
      <c r="D184" s="38">
        <v>21514170</v>
      </c>
      <c r="E184" s="6" t="s">
        <v>4804</v>
      </c>
      <c r="F184" s="7" t="s">
        <v>5398</v>
      </c>
    </row>
    <row r="185" spans="1:6" ht="13.9" customHeight="1" x14ac:dyDescent="0.25">
      <c r="A185" s="44">
        <v>42940</v>
      </c>
      <c r="B185" s="1">
        <v>236220</v>
      </c>
      <c r="C185" s="3" t="s">
        <v>5325</v>
      </c>
      <c r="D185" s="38">
        <v>968829106</v>
      </c>
      <c r="E185" s="6" t="s">
        <v>3833</v>
      </c>
      <c r="F185" s="7" t="s">
        <v>5373</v>
      </c>
    </row>
    <row r="186" spans="1:6" ht="13.9" customHeight="1" x14ac:dyDescent="0.25">
      <c r="A186" s="44">
        <v>42941</v>
      </c>
      <c r="B186" s="1">
        <v>541219</v>
      </c>
      <c r="C186" s="3" t="s">
        <v>5279</v>
      </c>
      <c r="D186" s="38">
        <v>962459462</v>
      </c>
      <c r="E186" s="6" t="s">
        <v>5280</v>
      </c>
      <c r="F186" s="80" t="s">
        <v>5433</v>
      </c>
    </row>
    <row r="187" spans="1:6" ht="13.9" customHeight="1" x14ac:dyDescent="0.25">
      <c r="A187" s="44">
        <v>42941</v>
      </c>
      <c r="B187" s="1">
        <v>541511</v>
      </c>
      <c r="C187" s="3" t="s">
        <v>5283</v>
      </c>
      <c r="D187" s="38">
        <v>963042002</v>
      </c>
      <c r="E187" s="6" t="s">
        <v>5284</v>
      </c>
      <c r="F187" s="7" t="s">
        <v>5348</v>
      </c>
    </row>
    <row r="188" spans="1:6" ht="13.9" customHeight="1" x14ac:dyDescent="0.25">
      <c r="A188" s="44">
        <v>42944</v>
      </c>
      <c r="B188" s="1">
        <v>541511</v>
      </c>
      <c r="C188" s="3" t="s">
        <v>5201</v>
      </c>
      <c r="D188" s="38">
        <v>79725369</v>
      </c>
      <c r="E188" s="6" t="s">
        <v>5202</v>
      </c>
      <c r="F188" s="7" t="s">
        <v>5418</v>
      </c>
    </row>
    <row r="189" spans="1:6" ht="13.9" customHeight="1" x14ac:dyDescent="0.25">
      <c r="A189" s="44">
        <v>42944</v>
      </c>
      <c r="B189" s="1">
        <v>541990</v>
      </c>
      <c r="C189" s="3" t="s">
        <v>5203</v>
      </c>
      <c r="D189" s="38">
        <v>829506190</v>
      </c>
      <c r="E189" s="6" t="s">
        <v>91</v>
      </c>
      <c r="F189" s="7" t="s">
        <v>5373</v>
      </c>
    </row>
    <row r="190" spans="1:6" ht="13.9" customHeight="1" x14ac:dyDescent="0.25">
      <c r="A190" s="44">
        <v>42954</v>
      </c>
      <c r="B190" s="1">
        <v>541519</v>
      </c>
      <c r="C190" s="3" t="s">
        <v>5240</v>
      </c>
      <c r="D190" s="38">
        <v>833175917</v>
      </c>
      <c r="E190" s="6" t="s">
        <v>1415</v>
      </c>
      <c r="F190" s="7" t="s">
        <v>5434</v>
      </c>
    </row>
    <row r="191" spans="1:6" ht="13.9" customHeight="1" x14ac:dyDescent="0.25">
      <c r="A191" s="44">
        <v>42955</v>
      </c>
      <c r="B191" s="1">
        <v>236220</v>
      </c>
      <c r="C191" s="3" t="s">
        <v>5204</v>
      </c>
      <c r="D191" s="38">
        <v>79750286</v>
      </c>
      <c r="E191" s="6" t="s">
        <v>5205</v>
      </c>
      <c r="F191" s="7" t="s">
        <v>5435</v>
      </c>
    </row>
    <row r="192" spans="1:6" ht="13.9" customHeight="1" x14ac:dyDescent="0.25">
      <c r="A192" s="42">
        <v>42955</v>
      </c>
      <c r="B192" s="1">
        <v>524220</v>
      </c>
      <c r="C192" s="3" t="s">
        <v>4945</v>
      </c>
      <c r="D192" s="38">
        <v>795614341</v>
      </c>
      <c r="E192" s="6" t="s">
        <v>4946</v>
      </c>
      <c r="F192" s="7" t="s">
        <v>5373</v>
      </c>
    </row>
    <row r="193" spans="1:6" ht="13.9" customHeight="1" x14ac:dyDescent="0.25">
      <c r="A193" s="44">
        <v>42979</v>
      </c>
      <c r="B193" s="1">
        <v>541190</v>
      </c>
      <c r="C193" s="3" t="s">
        <v>5016</v>
      </c>
      <c r="D193" s="38">
        <v>78394259</v>
      </c>
      <c r="E193" s="6" t="s">
        <v>5017</v>
      </c>
      <c r="F193" s="7" t="s">
        <v>5354</v>
      </c>
    </row>
    <row r="194" spans="1:6" ht="13.9" customHeight="1" x14ac:dyDescent="0.25">
      <c r="A194" s="44">
        <v>42979</v>
      </c>
      <c r="B194" s="1">
        <v>541511</v>
      </c>
      <c r="C194" s="3" t="s">
        <v>4746</v>
      </c>
      <c r="D194" s="38">
        <v>9596873</v>
      </c>
      <c r="E194" s="6" t="s">
        <v>261</v>
      </c>
      <c r="F194" s="7" t="s">
        <v>5387</v>
      </c>
    </row>
    <row r="195" spans="1:6" ht="13.9" customHeight="1" x14ac:dyDescent="0.25">
      <c r="A195" s="44">
        <v>42979</v>
      </c>
      <c r="B195" s="1">
        <v>541511</v>
      </c>
      <c r="C195" s="3" t="s">
        <v>4962</v>
      </c>
      <c r="D195" s="38">
        <v>64271694</v>
      </c>
      <c r="E195" s="6" t="s">
        <v>3517</v>
      </c>
      <c r="F195" s="7" t="s">
        <v>5434</v>
      </c>
    </row>
    <row r="196" spans="1:6" ht="13.9" customHeight="1" x14ac:dyDescent="0.25">
      <c r="A196" s="44">
        <v>42985</v>
      </c>
      <c r="B196" s="1">
        <v>483111</v>
      </c>
      <c r="C196" s="3" t="s">
        <v>5272</v>
      </c>
      <c r="D196" s="38">
        <v>92670289</v>
      </c>
      <c r="E196" s="6" t="s">
        <v>5273</v>
      </c>
      <c r="F196" s="7" t="s">
        <v>5373</v>
      </c>
    </row>
    <row r="197" spans="1:6" ht="13.9" customHeight="1" x14ac:dyDescent="0.25">
      <c r="A197" s="44">
        <v>42990</v>
      </c>
      <c r="B197" s="1">
        <v>561210</v>
      </c>
      <c r="C197" s="3" t="s">
        <v>5133</v>
      </c>
      <c r="D197" s="38">
        <v>79253156</v>
      </c>
      <c r="E197" s="6" t="s">
        <v>5134</v>
      </c>
      <c r="F197" s="7" t="s">
        <v>5349</v>
      </c>
    </row>
    <row r="198" spans="1:6" ht="13.9" customHeight="1" x14ac:dyDescent="0.25">
      <c r="A198" s="44">
        <v>42998</v>
      </c>
      <c r="B198" s="1">
        <v>541611</v>
      </c>
      <c r="C198" s="3" t="s">
        <v>4795</v>
      </c>
      <c r="D198" s="38">
        <v>19890721</v>
      </c>
      <c r="E198" s="6" t="s">
        <v>4796</v>
      </c>
      <c r="F198" s="7" t="s">
        <v>5436</v>
      </c>
    </row>
    <row r="199" spans="1:6" x14ac:dyDescent="0.25">
      <c r="A199" s="44">
        <v>43000</v>
      </c>
      <c r="B199" s="1">
        <v>541511</v>
      </c>
      <c r="C199" s="3" t="s">
        <v>5257</v>
      </c>
      <c r="D199" s="38">
        <v>960044688</v>
      </c>
      <c r="E199" s="6" t="s">
        <v>5258</v>
      </c>
      <c r="F199" s="7" t="s">
        <v>5434</v>
      </c>
    </row>
    <row r="200" spans="1:6" ht="13.9" customHeight="1" x14ac:dyDescent="0.25">
      <c r="A200" s="44">
        <v>43011</v>
      </c>
      <c r="B200" s="1">
        <v>541512</v>
      </c>
      <c r="C200" s="3" t="s">
        <v>4789</v>
      </c>
      <c r="D200" s="38">
        <v>607347742</v>
      </c>
      <c r="E200" s="6" t="s">
        <v>4790</v>
      </c>
      <c r="F200" s="7" t="s">
        <v>5437</v>
      </c>
    </row>
    <row r="201" spans="1:6" ht="13.9" customHeight="1" x14ac:dyDescent="0.25">
      <c r="A201" s="44">
        <v>43024</v>
      </c>
      <c r="B201" s="1">
        <v>541330</v>
      </c>
      <c r="C201" s="3" t="s">
        <v>4738</v>
      </c>
      <c r="D201" s="38">
        <v>79269137</v>
      </c>
      <c r="E201" s="6" t="s">
        <v>1127</v>
      </c>
      <c r="F201" s="80" t="s">
        <v>5348</v>
      </c>
    </row>
    <row r="202" spans="1:6" x14ac:dyDescent="0.25">
      <c r="A202" s="44">
        <v>43024</v>
      </c>
      <c r="B202" s="1">
        <v>561320</v>
      </c>
      <c r="C202" s="3" t="s">
        <v>4983</v>
      </c>
      <c r="D202" s="38">
        <v>78289495</v>
      </c>
      <c r="E202" s="6" t="s">
        <v>4984</v>
      </c>
      <c r="F202" s="7" t="s">
        <v>5406</v>
      </c>
    </row>
    <row r="203" spans="1:6" x14ac:dyDescent="0.25">
      <c r="A203" s="44">
        <v>43028</v>
      </c>
      <c r="B203" s="1">
        <v>561110</v>
      </c>
      <c r="C203" s="3" t="s">
        <v>5031</v>
      </c>
      <c r="D203" s="38">
        <v>968289210</v>
      </c>
      <c r="E203" s="6" t="s">
        <v>5032</v>
      </c>
      <c r="F203" s="80" t="s">
        <v>5438</v>
      </c>
    </row>
    <row r="204" spans="1:6" x14ac:dyDescent="0.25">
      <c r="A204" s="44">
        <v>43045</v>
      </c>
      <c r="B204" s="1">
        <v>541512</v>
      </c>
      <c r="C204" s="3" t="s">
        <v>5122</v>
      </c>
      <c r="D204" s="38">
        <v>7221118</v>
      </c>
      <c r="E204" s="6" t="s">
        <v>5123</v>
      </c>
      <c r="F204" s="7" t="s">
        <v>5439</v>
      </c>
    </row>
    <row r="205" spans="1:6" x14ac:dyDescent="0.25">
      <c r="A205" s="44">
        <v>43046</v>
      </c>
      <c r="B205" s="1">
        <v>238990</v>
      </c>
      <c r="C205" s="3" t="s">
        <v>4887</v>
      </c>
      <c r="D205" s="38">
        <v>967648585</v>
      </c>
      <c r="E205" s="6" t="s">
        <v>4888</v>
      </c>
      <c r="F205" s="7" t="s">
        <v>5410</v>
      </c>
    </row>
    <row r="206" spans="1:6" x14ac:dyDescent="0.25">
      <c r="A206" s="44">
        <v>43047</v>
      </c>
      <c r="B206" s="1">
        <v>444190</v>
      </c>
      <c r="C206" s="3" t="s">
        <v>4979</v>
      </c>
      <c r="D206" s="38">
        <v>77058717</v>
      </c>
      <c r="E206" s="6" t="s">
        <v>4980</v>
      </c>
      <c r="F206" s="7" t="s">
        <v>5440</v>
      </c>
    </row>
    <row r="207" spans="1:6" ht="13.9" customHeight="1" x14ac:dyDescent="0.25">
      <c r="A207" s="42">
        <v>43053</v>
      </c>
      <c r="B207" s="1">
        <v>541512</v>
      </c>
      <c r="C207" s="15" t="s">
        <v>4821</v>
      </c>
      <c r="D207" s="53">
        <v>133575212</v>
      </c>
      <c r="E207" s="16" t="s">
        <v>4822</v>
      </c>
      <c r="F207" s="7" t="s">
        <v>5373</v>
      </c>
    </row>
    <row r="208" spans="1:6" x14ac:dyDescent="0.25">
      <c r="A208" s="44">
        <v>43062</v>
      </c>
      <c r="B208" s="1">
        <v>541511</v>
      </c>
      <c r="C208" s="3" t="s">
        <v>4833</v>
      </c>
      <c r="D208" s="38">
        <v>25416788</v>
      </c>
      <c r="E208" s="6" t="s">
        <v>4834</v>
      </c>
      <c r="F208" s="7" t="s">
        <v>5348</v>
      </c>
    </row>
    <row r="209" spans="1:6" ht="13.9" customHeight="1" x14ac:dyDescent="0.25">
      <c r="A209" s="42">
        <v>43080</v>
      </c>
      <c r="B209" s="1">
        <v>541330</v>
      </c>
      <c r="C209" s="3" t="s">
        <v>5226</v>
      </c>
      <c r="D209" s="50">
        <v>80034431</v>
      </c>
      <c r="E209" s="6" t="s">
        <v>5227</v>
      </c>
      <c r="F209" s="7" t="s">
        <v>5349</v>
      </c>
    </row>
    <row r="210" spans="1:6" x14ac:dyDescent="0.25">
      <c r="A210" s="42">
        <v>43090</v>
      </c>
      <c r="B210" s="1">
        <v>541330</v>
      </c>
      <c r="C210" s="18" t="s">
        <v>4723</v>
      </c>
      <c r="D210" s="54">
        <v>22769117</v>
      </c>
      <c r="E210" s="6" t="s">
        <v>4726</v>
      </c>
      <c r="F210" s="7" t="s">
        <v>5383</v>
      </c>
    </row>
    <row r="211" spans="1:6" x14ac:dyDescent="0.25">
      <c r="A211" s="44">
        <v>43129</v>
      </c>
      <c r="B211" s="1">
        <v>561720</v>
      </c>
      <c r="C211" s="3" t="s">
        <v>4963</v>
      </c>
      <c r="D211" s="38">
        <v>827071403</v>
      </c>
      <c r="E211" s="6" t="s">
        <v>4964</v>
      </c>
      <c r="F211" s="7" t="s">
        <v>5349</v>
      </c>
    </row>
    <row r="212" spans="1:6" x14ac:dyDescent="0.25">
      <c r="A212" s="44">
        <v>43143</v>
      </c>
      <c r="B212" s="1">
        <v>237110</v>
      </c>
      <c r="C212" s="3" t="s">
        <v>5254</v>
      </c>
      <c r="D212" s="38">
        <v>932606650</v>
      </c>
      <c r="E212" s="6" t="s">
        <v>5255</v>
      </c>
      <c r="F212" s="7" t="s">
        <v>5354</v>
      </c>
    </row>
    <row r="213" spans="1:6" ht="13.9" customHeight="1" x14ac:dyDescent="0.25">
      <c r="A213" s="44">
        <v>43159</v>
      </c>
      <c r="B213" s="1">
        <v>562910</v>
      </c>
      <c r="C213" s="3" t="s">
        <v>4840</v>
      </c>
      <c r="D213" s="38">
        <v>616910535</v>
      </c>
      <c r="E213" s="6" t="s">
        <v>4841</v>
      </c>
      <c r="F213" s="7" t="s">
        <v>5373</v>
      </c>
    </row>
    <row r="214" spans="1:6" ht="13.9" customHeight="1" x14ac:dyDescent="0.25">
      <c r="A214" s="44">
        <v>43160</v>
      </c>
      <c r="B214" s="1">
        <v>541611</v>
      </c>
      <c r="C214" s="3" t="s">
        <v>3624</v>
      </c>
      <c r="D214" s="38">
        <v>833151371</v>
      </c>
      <c r="E214" s="6" t="s">
        <v>2205</v>
      </c>
      <c r="F214" s="7" t="s">
        <v>5441</v>
      </c>
    </row>
    <row r="215" spans="1:6" x14ac:dyDescent="0.25">
      <c r="A215" s="44">
        <v>43164</v>
      </c>
      <c r="B215" s="1">
        <v>561730</v>
      </c>
      <c r="C215" s="3" t="s">
        <v>4826</v>
      </c>
      <c r="D215" s="38">
        <v>148466837</v>
      </c>
      <c r="E215" s="6" t="s">
        <v>4827</v>
      </c>
      <c r="F215" s="7" t="s">
        <v>5426</v>
      </c>
    </row>
    <row r="216" spans="1:6" x14ac:dyDescent="0.25">
      <c r="A216" s="44">
        <v>43181</v>
      </c>
      <c r="B216" s="1">
        <v>541612</v>
      </c>
      <c r="C216" s="3" t="s">
        <v>4797</v>
      </c>
      <c r="D216" s="38">
        <v>806220567</v>
      </c>
      <c r="E216" s="6" t="s">
        <v>4798</v>
      </c>
      <c r="F216" s="7" t="s">
        <v>5442</v>
      </c>
    </row>
    <row r="217" spans="1:6" x14ac:dyDescent="0.25">
      <c r="A217" s="44">
        <v>43192</v>
      </c>
      <c r="B217" s="1">
        <v>541990</v>
      </c>
      <c r="C217" s="3" t="s">
        <v>5245</v>
      </c>
      <c r="D217" s="38">
        <v>80255671</v>
      </c>
      <c r="E217" s="6" t="s">
        <v>5246</v>
      </c>
      <c r="F217" s="7" t="s">
        <v>5432</v>
      </c>
    </row>
    <row r="218" spans="1:6" x14ac:dyDescent="0.25">
      <c r="A218" s="44">
        <v>43196</v>
      </c>
      <c r="B218" s="1">
        <v>562910</v>
      </c>
      <c r="C218" s="3" t="s">
        <v>5090</v>
      </c>
      <c r="D218" s="38">
        <v>125848270</v>
      </c>
      <c r="E218" s="6" t="s">
        <v>5336</v>
      </c>
      <c r="F218" s="7" t="s">
        <v>5373</v>
      </c>
    </row>
    <row r="219" spans="1:6" ht="13.9" customHeight="1" x14ac:dyDescent="0.25">
      <c r="A219" s="44">
        <v>43221</v>
      </c>
      <c r="B219" s="1">
        <v>541511</v>
      </c>
      <c r="C219" s="3" t="s">
        <v>5221</v>
      </c>
      <c r="D219" s="38">
        <v>831513358</v>
      </c>
      <c r="E219" s="6" t="s">
        <v>5113</v>
      </c>
      <c r="F219" s="7" t="s">
        <v>5348</v>
      </c>
    </row>
    <row r="220" spans="1:6" ht="13.9" customHeight="1" x14ac:dyDescent="0.25">
      <c r="A220" s="42">
        <v>43221</v>
      </c>
      <c r="B220" s="1">
        <v>541611</v>
      </c>
      <c r="C220" s="3" t="s">
        <v>5068</v>
      </c>
      <c r="D220" s="38">
        <v>171306702</v>
      </c>
      <c r="E220" s="6" t="s">
        <v>5069</v>
      </c>
      <c r="F220" s="7" t="s">
        <v>5436</v>
      </c>
    </row>
    <row r="221" spans="1:6" x14ac:dyDescent="0.25">
      <c r="A221" s="44">
        <v>43231</v>
      </c>
      <c r="B221" s="1">
        <v>541191</v>
      </c>
      <c r="C221" s="3" t="s">
        <v>5320</v>
      </c>
      <c r="D221" s="38">
        <v>968655501</v>
      </c>
      <c r="E221" s="6" t="s">
        <v>5321</v>
      </c>
      <c r="F221" s="7" t="s">
        <v>5443</v>
      </c>
    </row>
    <row r="222" spans="1:6" x14ac:dyDescent="0.25">
      <c r="A222" s="44">
        <v>43237</v>
      </c>
      <c r="B222" s="1">
        <v>562910</v>
      </c>
      <c r="C222" s="3" t="s">
        <v>5092</v>
      </c>
      <c r="D222" s="65">
        <v>78780386</v>
      </c>
      <c r="E222" s="6" t="s">
        <v>5093</v>
      </c>
      <c r="F222" s="7" t="s">
        <v>5444</v>
      </c>
    </row>
    <row r="223" spans="1:6" x14ac:dyDescent="0.25">
      <c r="A223" s="44">
        <v>43238</v>
      </c>
      <c r="B223" s="1">
        <v>541330</v>
      </c>
      <c r="C223" s="3" t="s">
        <v>5114</v>
      </c>
      <c r="D223" s="38">
        <v>79115570</v>
      </c>
      <c r="E223" s="6" t="s">
        <v>5115</v>
      </c>
      <c r="F223" s="7" t="s">
        <v>5373</v>
      </c>
    </row>
    <row r="224" spans="1:6" ht="13.9" customHeight="1" x14ac:dyDescent="0.25">
      <c r="A224" s="44">
        <v>43238</v>
      </c>
      <c r="B224" s="1">
        <v>541611</v>
      </c>
      <c r="C224" s="3" t="s">
        <v>4877</v>
      </c>
      <c r="D224" s="38">
        <v>872218968</v>
      </c>
      <c r="E224" s="6" t="s">
        <v>4878</v>
      </c>
      <c r="F224" s="7" t="s">
        <v>5373</v>
      </c>
    </row>
    <row r="225" spans="1:6" x14ac:dyDescent="0.25">
      <c r="A225" s="42">
        <v>43256</v>
      </c>
      <c r="B225" s="1">
        <v>541512</v>
      </c>
      <c r="C225" s="3" t="s">
        <v>4974</v>
      </c>
      <c r="D225" s="38">
        <v>73470101</v>
      </c>
      <c r="E225" s="6" t="s">
        <v>4975</v>
      </c>
      <c r="F225" s="7" t="s">
        <v>5373</v>
      </c>
    </row>
    <row r="226" spans="1:6" x14ac:dyDescent="0.25">
      <c r="A226" s="44">
        <v>43256</v>
      </c>
      <c r="B226" s="1">
        <v>541611</v>
      </c>
      <c r="C226" s="3" t="s">
        <v>4791</v>
      </c>
      <c r="D226" s="38">
        <v>18190523</v>
      </c>
      <c r="E226" s="6" t="s">
        <v>4792</v>
      </c>
      <c r="F226" s="7" t="s">
        <v>5350</v>
      </c>
    </row>
    <row r="227" spans="1:6" x14ac:dyDescent="0.25">
      <c r="A227" s="44">
        <v>43256</v>
      </c>
      <c r="B227" s="1">
        <v>562910</v>
      </c>
      <c r="C227" s="3" t="s">
        <v>4943</v>
      </c>
      <c r="D227" s="38">
        <v>61481309</v>
      </c>
      <c r="E227" s="6" t="s">
        <v>4944</v>
      </c>
      <c r="F227" s="7" t="s">
        <v>5445</v>
      </c>
    </row>
    <row r="228" spans="1:6" ht="13.9" customHeight="1" x14ac:dyDescent="0.25">
      <c r="A228" s="44">
        <v>43262</v>
      </c>
      <c r="B228" s="1">
        <v>238220</v>
      </c>
      <c r="C228" s="3" t="s">
        <v>5175</v>
      </c>
      <c r="D228" s="38">
        <v>807855395</v>
      </c>
      <c r="E228" s="6" t="s">
        <v>5176</v>
      </c>
      <c r="F228" s="7" t="s">
        <v>5446</v>
      </c>
    </row>
    <row r="229" spans="1:6" x14ac:dyDescent="0.25">
      <c r="A229" s="44">
        <v>43262</v>
      </c>
      <c r="B229" s="1">
        <v>541330</v>
      </c>
      <c r="C229" s="3" t="s">
        <v>4954</v>
      </c>
      <c r="D229" s="38">
        <v>62802280</v>
      </c>
      <c r="E229" s="6" t="s">
        <v>4955</v>
      </c>
      <c r="F229" s="7" t="s">
        <v>5447</v>
      </c>
    </row>
    <row r="230" spans="1:6" x14ac:dyDescent="0.25">
      <c r="A230" s="62">
        <v>43279</v>
      </c>
      <c r="B230" s="63">
        <v>236220</v>
      </c>
      <c r="C230" s="13" t="s">
        <v>4842</v>
      </c>
      <c r="D230" s="59">
        <v>27343943</v>
      </c>
      <c r="E230" s="60" t="s">
        <v>4843</v>
      </c>
      <c r="F230" s="7" t="s">
        <v>5349</v>
      </c>
    </row>
    <row r="231" spans="1:6" ht="13.9" customHeight="1" x14ac:dyDescent="0.25">
      <c r="A231" s="44">
        <v>43279</v>
      </c>
      <c r="B231" s="1">
        <v>541930</v>
      </c>
      <c r="C231" s="3" t="s">
        <v>4879</v>
      </c>
      <c r="D231" s="38">
        <v>37881967</v>
      </c>
      <c r="E231" s="6" t="s">
        <v>4880</v>
      </c>
      <c r="F231" s="7" t="s">
        <v>5448</v>
      </c>
    </row>
    <row r="232" spans="1:6" x14ac:dyDescent="0.25">
      <c r="A232" s="44">
        <v>43279</v>
      </c>
      <c r="B232" s="1">
        <v>561110</v>
      </c>
      <c r="C232" s="3" t="s">
        <v>5285</v>
      </c>
      <c r="D232" s="38">
        <v>103966154</v>
      </c>
      <c r="E232" s="6" t="s">
        <v>5286</v>
      </c>
      <c r="F232" s="7" t="s">
        <v>5449</v>
      </c>
    </row>
    <row r="233" spans="1:6" x14ac:dyDescent="0.25">
      <c r="A233" s="44">
        <v>43299</v>
      </c>
      <c r="B233" s="1">
        <v>237310</v>
      </c>
      <c r="C233" s="3" t="s">
        <v>4828</v>
      </c>
      <c r="D233" s="38">
        <v>25162550</v>
      </c>
      <c r="E233" s="6" t="s">
        <v>4829</v>
      </c>
      <c r="F233" s="7" t="s">
        <v>5373</v>
      </c>
    </row>
    <row r="234" spans="1:6" x14ac:dyDescent="0.25">
      <c r="A234" s="42">
        <v>43299</v>
      </c>
      <c r="B234" s="14">
        <v>541511</v>
      </c>
      <c r="C234" s="15" t="s">
        <v>5112</v>
      </c>
      <c r="D234" s="52">
        <v>624026790</v>
      </c>
      <c r="E234" s="16" t="s">
        <v>5113</v>
      </c>
      <c r="F234" s="7" t="s">
        <v>5450</v>
      </c>
    </row>
    <row r="235" spans="1:6" x14ac:dyDescent="0.25">
      <c r="A235" s="44">
        <v>43299</v>
      </c>
      <c r="B235" s="1">
        <v>541690</v>
      </c>
      <c r="C235" s="3" t="s">
        <v>5072</v>
      </c>
      <c r="D235" s="38">
        <v>78729685</v>
      </c>
      <c r="E235" s="6" t="s">
        <v>5073</v>
      </c>
      <c r="F235" s="7" t="s">
        <v>5426</v>
      </c>
    </row>
    <row r="236" spans="1:6" ht="14.1" customHeight="1" x14ac:dyDescent="0.25">
      <c r="A236" s="42">
        <v>43319</v>
      </c>
      <c r="B236" s="1">
        <v>541211</v>
      </c>
      <c r="C236" s="3" t="s">
        <v>5295</v>
      </c>
      <c r="D236" s="38">
        <v>114144632</v>
      </c>
      <c r="E236" s="6" t="s">
        <v>5296</v>
      </c>
      <c r="F236" s="7" t="s">
        <v>5451</v>
      </c>
    </row>
    <row r="237" spans="1:6" ht="13.9" customHeight="1" x14ac:dyDescent="0.25">
      <c r="A237" s="44">
        <v>43340</v>
      </c>
      <c r="B237" s="1">
        <v>236220</v>
      </c>
      <c r="C237" s="3" t="s">
        <v>4907</v>
      </c>
      <c r="D237" s="38">
        <v>51194259</v>
      </c>
      <c r="E237" s="6" t="s">
        <v>4908</v>
      </c>
      <c r="F237" s="7" t="s">
        <v>5452</v>
      </c>
    </row>
    <row r="238" spans="1:6" ht="13.9" customHeight="1" x14ac:dyDescent="0.25">
      <c r="A238" s="44">
        <v>43355</v>
      </c>
      <c r="B238" s="1">
        <v>541330</v>
      </c>
      <c r="C238" s="3" t="s">
        <v>5186</v>
      </c>
      <c r="D238" s="38">
        <v>79576953</v>
      </c>
      <c r="E238" s="6" t="s">
        <v>5187</v>
      </c>
      <c r="F238" s="7" t="s">
        <v>5453</v>
      </c>
    </row>
    <row r="239" spans="1:6" ht="13.9" customHeight="1" x14ac:dyDescent="0.25">
      <c r="A239" s="42">
        <v>43355</v>
      </c>
      <c r="B239" s="1">
        <v>541620</v>
      </c>
      <c r="C239" s="3" t="s">
        <v>4731</v>
      </c>
      <c r="D239" s="55">
        <v>36722845</v>
      </c>
      <c r="E239" s="6" t="s">
        <v>4732</v>
      </c>
      <c r="F239" s="7" t="s">
        <v>5454</v>
      </c>
    </row>
    <row r="240" spans="1:6" x14ac:dyDescent="0.25">
      <c r="A240" s="44">
        <v>43412</v>
      </c>
      <c r="B240" s="1">
        <v>541519</v>
      </c>
      <c r="C240" s="3" t="s">
        <v>5116</v>
      </c>
      <c r="D240" s="38">
        <v>624082488</v>
      </c>
      <c r="E240" s="6" t="s">
        <v>5117</v>
      </c>
      <c r="F240" s="7" t="s">
        <v>5348</v>
      </c>
    </row>
    <row r="241" spans="1:6" x14ac:dyDescent="0.25">
      <c r="A241" s="44">
        <v>43424</v>
      </c>
      <c r="B241" s="1">
        <v>541511</v>
      </c>
      <c r="C241" s="3" t="s">
        <v>4721</v>
      </c>
      <c r="D241" s="38">
        <v>139355544</v>
      </c>
      <c r="E241" s="6" t="s">
        <v>4722</v>
      </c>
      <c r="F241" s="75" t="s">
        <v>5455</v>
      </c>
    </row>
    <row r="242" spans="1:6" x14ac:dyDescent="0.25">
      <c r="A242" s="44">
        <v>43424</v>
      </c>
      <c r="B242" s="1">
        <v>562910</v>
      </c>
      <c r="C242" s="3" t="s">
        <v>5169</v>
      </c>
      <c r="D242" s="38">
        <v>79419807</v>
      </c>
      <c r="E242" s="6" t="s">
        <v>5170</v>
      </c>
      <c r="F242" s="7" t="s">
        <v>5418</v>
      </c>
    </row>
    <row r="243" spans="1:6" x14ac:dyDescent="0.25">
      <c r="A243" s="44">
        <v>43452</v>
      </c>
      <c r="B243" s="1">
        <v>611430</v>
      </c>
      <c r="C243" s="3" t="s">
        <v>5318</v>
      </c>
      <c r="D243" s="38">
        <v>116168647</v>
      </c>
      <c r="E243" s="6" t="s">
        <v>5319</v>
      </c>
      <c r="F243" s="7" t="s">
        <v>5383</v>
      </c>
    </row>
    <row r="244" spans="1:6" ht="13.9" customHeight="1" x14ac:dyDescent="0.25">
      <c r="A244" s="44">
        <v>43528</v>
      </c>
      <c r="B244" s="1">
        <v>541611</v>
      </c>
      <c r="C244" s="3" t="s">
        <v>2918</v>
      </c>
      <c r="D244" s="38">
        <v>780763897</v>
      </c>
      <c r="E244" s="6" t="s">
        <v>3333</v>
      </c>
      <c r="F244" s="7" t="s">
        <v>5456</v>
      </c>
    </row>
    <row r="245" spans="1:6" x14ac:dyDescent="0.25">
      <c r="A245" s="44">
        <v>43528</v>
      </c>
      <c r="B245" s="1">
        <v>541611</v>
      </c>
      <c r="C245" s="3" t="s">
        <v>4914</v>
      </c>
      <c r="D245" s="38">
        <v>54202958</v>
      </c>
      <c r="E245" s="6" t="s">
        <v>3732</v>
      </c>
      <c r="F245" s="7" t="s">
        <v>5456</v>
      </c>
    </row>
    <row r="246" spans="1:6" x14ac:dyDescent="0.25">
      <c r="A246" s="44">
        <v>43531</v>
      </c>
      <c r="B246" s="1">
        <v>541512</v>
      </c>
      <c r="C246" s="3" t="s">
        <v>4370</v>
      </c>
      <c r="D246" s="38">
        <v>800303427</v>
      </c>
      <c r="E246" s="6" t="s">
        <v>5150</v>
      </c>
      <c r="F246" s="7" t="s">
        <v>5348</v>
      </c>
    </row>
    <row r="247" spans="1:6" ht="13.9" customHeight="1" x14ac:dyDescent="0.25">
      <c r="A247" s="44">
        <v>43545</v>
      </c>
      <c r="B247" s="1">
        <v>541511</v>
      </c>
      <c r="C247" s="3" t="s">
        <v>4933</v>
      </c>
      <c r="D247" s="38">
        <v>627040731</v>
      </c>
      <c r="E247" s="6" t="s">
        <v>4934</v>
      </c>
      <c r="F247" s="7" t="s">
        <v>5457</v>
      </c>
    </row>
    <row r="248" spans="1:6" x14ac:dyDescent="0.25">
      <c r="A248" s="44">
        <v>43599</v>
      </c>
      <c r="B248" s="1">
        <v>541330</v>
      </c>
      <c r="C248" s="3" t="s">
        <v>4874</v>
      </c>
      <c r="D248" s="38">
        <v>832668276</v>
      </c>
      <c r="E248" s="6" t="s">
        <v>1134</v>
      </c>
      <c r="F248" s="7" t="s">
        <v>5349</v>
      </c>
    </row>
    <row r="249" spans="1:6" x14ac:dyDescent="0.25">
      <c r="A249" s="44">
        <v>43599</v>
      </c>
      <c r="B249" s="1">
        <v>2133112</v>
      </c>
      <c r="C249" s="3" t="s">
        <v>5222</v>
      </c>
      <c r="D249" s="38">
        <v>79995898</v>
      </c>
      <c r="E249" s="6" t="s">
        <v>5223</v>
      </c>
      <c r="F249" s="7" t="s">
        <v>5458</v>
      </c>
    </row>
    <row r="250" spans="1:6" x14ac:dyDescent="0.25">
      <c r="A250" s="44">
        <v>43628</v>
      </c>
      <c r="B250" s="1">
        <v>541512</v>
      </c>
      <c r="C250" s="3" t="s">
        <v>5241</v>
      </c>
      <c r="D250" s="38">
        <v>80210568</v>
      </c>
      <c r="E250" s="6" t="s">
        <v>5242</v>
      </c>
      <c r="F250" s="7" t="s">
        <v>5344</v>
      </c>
    </row>
    <row r="251" spans="1:6" x14ac:dyDescent="0.25">
      <c r="A251" s="44">
        <v>43628</v>
      </c>
      <c r="B251" s="1">
        <v>611430</v>
      </c>
      <c r="C251" s="3" t="s">
        <v>5029</v>
      </c>
      <c r="D251" s="38">
        <v>78438092</v>
      </c>
      <c r="E251" s="6" t="s">
        <v>5030</v>
      </c>
      <c r="F251" s="7" t="s">
        <v>5458</v>
      </c>
    </row>
    <row r="252" spans="1:6" ht="15.6" customHeight="1" x14ac:dyDescent="0.25">
      <c r="A252" s="44">
        <v>43629</v>
      </c>
      <c r="B252" s="1">
        <v>541511</v>
      </c>
      <c r="C252" s="3" t="s">
        <v>5026</v>
      </c>
      <c r="D252" s="38">
        <v>78433107</v>
      </c>
      <c r="E252" s="6" t="s">
        <v>5027</v>
      </c>
      <c r="F252" s="7" t="s">
        <v>5344</v>
      </c>
    </row>
    <row r="253" spans="1:6" ht="13.9" customHeight="1" x14ac:dyDescent="0.25">
      <c r="A253" s="44">
        <v>43629</v>
      </c>
      <c r="B253" s="1">
        <v>541715</v>
      </c>
      <c r="C253" s="3" t="s">
        <v>4894</v>
      </c>
      <c r="D253" s="38">
        <v>42939334</v>
      </c>
      <c r="E253" s="6" t="s">
        <v>4895</v>
      </c>
      <c r="F253" s="7" t="s">
        <v>5383</v>
      </c>
    </row>
    <row r="254" spans="1:6" x14ac:dyDescent="0.25">
      <c r="A254" s="44">
        <v>43690</v>
      </c>
      <c r="B254" s="1">
        <v>238990</v>
      </c>
      <c r="C254" s="3" t="s">
        <v>4864</v>
      </c>
      <c r="D254" s="38">
        <v>35048490</v>
      </c>
      <c r="E254" s="6" t="s">
        <v>4865</v>
      </c>
      <c r="F254" s="7" t="s">
        <v>5383</v>
      </c>
    </row>
    <row r="255" spans="1:6" ht="13.9" customHeight="1" x14ac:dyDescent="0.25">
      <c r="A255" s="44">
        <v>43720</v>
      </c>
      <c r="B255" s="1">
        <v>493110</v>
      </c>
      <c r="C255" s="3" t="s">
        <v>5256</v>
      </c>
      <c r="D255" s="38">
        <v>81021858</v>
      </c>
      <c r="E255" s="6" t="s">
        <v>3595</v>
      </c>
      <c r="F255" s="7" t="s">
        <v>5458</v>
      </c>
    </row>
    <row r="256" spans="1:6" ht="13.9" customHeight="1" x14ac:dyDescent="0.25">
      <c r="A256" s="44">
        <v>43733</v>
      </c>
      <c r="B256" s="1">
        <v>238910</v>
      </c>
      <c r="C256" s="3" t="s">
        <v>5267</v>
      </c>
      <c r="D256" s="38">
        <v>89345635</v>
      </c>
      <c r="E256" s="6" t="s">
        <v>5268</v>
      </c>
      <c r="F256" s="7" t="s">
        <v>5459</v>
      </c>
    </row>
    <row r="257" spans="1:6" x14ac:dyDescent="0.25">
      <c r="A257" s="44">
        <v>43735</v>
      </c>
      <c r="B257" s="1">
        <v>541511</v>
      </c>
      <c r="C257" s="3" t="s">
        <v>4729</v>
      </c>
      <c r="D257" s="38">
        <v>782927979</v>
      </c>
      <c r="E257" s="6" t="s">
        <v>4730</v>
      </c>
      <c r="F257" s="7" t="s">
        <v>5348</v>
      </c>
    </row>
    <row r="258" spans="1:6" x14ac:dyDescent="0.25">
      <c r="A258" s="44">
        <v>43745</v>
      </c>
      <c r="B258" s="1">
        <v>237310</v>
      </c>
      <c r="C258" s="3" t="s">
        <v>4981</v>
      </c>
      <c r="D258" s="38">
        <v>831154211</v>
      </c>
      <c r="E258" s="6" t="s">
        <v>4982</v>
      </c>
      <c r="F258" s="80" t="s">
        <v>5460</v>
      </c>
    </row>
    <row r="259" spans="1:6" ht="13.9" customHeight="1" x14ac:dyDescent="0.25">
      <c r="A259" s="44">
        <v>43769</v>
      </c>
      <c r="B259" s="1">
        <v>236220</v>
      </c>
      <c r="C259" s="3" t="s">
        <v>4740</v>
      </c>
      <c r="D259" s="38">
        <v>968355391</v>
      </c>
      <c r="E259" s="6" t="s">
        <v>411</v>
      </c>
      <c r="F259" s="7" t="s">
        <v>5348</v>
      </c>
    </row>
    <row r="260" spans="1:6" x14ac:dyDescent="0.25">
      <c r="A260" s="44">
        <v>43776</v>
      </c>
      <c r="B260" s="1">
        <v>541211</v>
      </c>
      <c r="C260" s="3" t="s">
        <v>4972</v>
      </c>
      <c r="D260" s="38">
        <v>829190110</v>
      </c>
      <c r="E260" s="6" t="s">
        <v>4973</v>
      </c>
      <c r="F260" s="7" t="s">
        <v>5373</v>
      </c>
    </row>
    <row r="261" spans="1:6" x14ac:dyDescent="0.25">
      <c r="A261" s="44">
        <v>43790</v>
      </c>
      <c r="B261" s="1">
        <v>238220</v>
      </c>
      <c r="C261" s="3" t="s">
        <v>4717</v>
      </c>
      <c r="D261" s="38">
        <v>782430206</v>
      </c>
      <c r="E261" s="6" t="s">
        <v>4720</v>
      </c>
      <c r="F261" s="7" t="s">
        <v>5461</v>
      </c>
    </row>
    <row r="262" spans="1:6" ht="15.6" customHeight="1" x14ac:dyDescent="0.25">
      <c r="A262" s="44">
        <v>43815</v>
      </c>
      <c r="B262" s="1">
        <v>541511</v>
      </c>
      <c r="C262" s="3" t="s">
        <v>4793</v>
      </c>
      <c r="D262" s="38">
        <v>787092332</v>
      </c>
      <c r="E262" s="6" t="s">
        <v>4794</v>
      </c>
      <c r="F262" s="7" t="s">
        <v>5462</v>
      </c>
    </row>
    <row r="263" spans="1:6" x14ac:dyDescent="0.25">
      <c r="A263" s="44">
        <v>43822</v>
      </c>
      <c r="B263" s="1">
        <v>541715</v>
      </c>
      <c r="C263" s="3" t="s">
        <v>4905</v>
      </c>
      <c r="D263" s="38">
        <v>168244445</v>
      </c>
      <c r="E263" s="6" t="s">
        <v>4906</v>
      </c>
      <c r="F263" s="7" t="s">
        <v>5463</v>
      </c>
    </row>
    <row r="264" spans="1:6" x14ac:dyDescent="0.25">
      <c r="A264" s="44">
        <v>43845</v>
      </c>
      <c r="B264" s="1">
        <v>541512</v>
      </c>
      <c r="C264" s="3" t="s">
        <v>5124</v>
      </c>
      <c r="D264" s="38">
        <v>79197079</v>
      </c>
      <c r="E264" s="6" t="s">
        <v>396</v>
      </c>
      <c r="F264" s="7" t="s">
        <v>5464</v>
      </c>
    </row>
    <row r="265" spans="1:6" ht="13.9" customHeight="1" x14ac:dyDescent="0.25">
      <c r="A265" s="42">
        <v>43858</v>
      </c>
      <c r="B265" s="1">
        <v>524210</v>
      </c>
      <c r="C265" s="3" t="s">
        <v>5243</v>
      </c>
      <c r="D265" s="38">
        <v>834055626</v>
      </c>
      <c r="E265" s="6" t="s">
        <v>5244</v>
      </c>
      <c r="F265" s="7" t="s">
        <v>5465</v>
      </c>
    </row>
    <row r="266" spans="1:6" x14ac:dyDescent="0.25">
      <c r="A266" s="44">
        <v>43860</v>
      </c>
      <c r="B266" s="1">
        <v>541512</v>
      </c>
      <c r="C266" s="3" t="s">
        <v>4892</v>
      </c>
      <c r="D266" s="38">
        <v>3635620</v>
      </c>
      <c r="E266" s="6" t="s">
        <v>4893</v>
      </c>
      <c r="F266" s="7" t="s">
        <v>5373</v>
      </c>
    </row>
    <row r="267" spans="1:6" ht="13.9" customHeight="1" x14ac:dyDescent="0.25">
      <c r="A267" s="44">
        <v>43873</v>
      </c>
      <c r="B267" s="1">
        <v>541511</v>
      </c>
      <c r="C267" s="3" t="s">
        <v>5174</v>
      </c>
      <c r="D267" s="38">
        <v>79478768</v>
      </c>
      <c r="E267" s="6" t="s">
        <v>2611</v>
      </c>
      <c r="F267" s="7" t="s">
        <v>5466</v>
      </c>
    </row>
    <row r="268" spans="1:6" ht="13.9" customHeight="1" x14ac:dyDescent="0.25">
      <c r="A268" s="44">
        <v>43873</v>
      </c>
      <c r="B268" s="1">
        <v>541512</v>
      </c>
      <c r="C268" s="3" t="s">
        <v>4884</v>
      </c>
      <c r="D268" s="38">
        <v>39239891</v>
      </c>
      <c r="E268" s="6" t="s">
        <v>2231</v>
      </c>
      <c r="F268" s="7" t="s">
        <v>5440</v>
      </c>
    </row>
    <row r="269" spans="1:6" x14ac:dyDescent="0.25">
      <c r="A269" s="44">
        <v>43873</v>
      </c>
      <c r="B269" s="1">
        <v>541614</v>
      </c>
      <c r="C269" s="3" t="s">
        <v>5158</v>
      </c>
      <c r="D269" s="38">
        <v>801184735</v>
      </c>
      <c r="E269" s="6" t="s">
        <v>2029</v>
      </c>
      <c r="F269" s="7" t="s">
        <v>5447</v>
      </c>
    </row>
    <row r="270" spans="1:6" x14ac:dyDescent="0.25">
      <c r="A270" s="44">
        <v>43874</v>
      </c>
      <c r="B270" s="1">
        <v>541512</v>
      </c>
      <c r="C270" s="3" t="s">
        <v>4860</v>
      </c>
      <c r="D270" s="38">
        <v>30997334</v>
      </c>
      <c r="E270" s="6" t="s">
        <v>4861</v>
      </c>
      <c r="F270" s="80" t="s">
        <v>5440</v>
      </c>
    </row>
    <row r="271" spans="1:6" x14ac:dyDescent="0.25">
      <c r="A271" s="44">
        <v>43889</v>
      </c>
      <c r="B271" s="1">
        <v>541511</v>
      </c>
      <c r="C271" s="3" t="s">
        <v>5253</v>
      </c>
      <c r="D271" s="38">
        <v>80996295</v>
      </c>
      <c r="E271" s="6" t="s">
        <v>107</v>
      </c>
      <c r="F271" s="80" t="s">
        <v>5440</v>
      </c>
    </row>
    <row r="272" spans="1:6" ht="13.9" customHeight="1" x14ac:dyDescent="0.25">
      <c r="A272" s="44">
        <v>43893</v>
      </c>
      <c r="B272" s="1">
        <v>541618</v>
      </c>
      <c r="C272" s="3" t="s">
        <v>4886</v>
      </c>
      <c r="D272" s="65">
        <v>42048291</v>
      </c>
      <c r="E272" s="6" t="s">
        <v>52</v>
      </c>
      <c r="F272" s="7" t="s">
        <v>5349</v>
      </c>
    </row>
    <row r="273" spans="1:6" x14ac:dyDescent="0.25">
      <c r="A273" s="44">
        <v>43902</v>
      </c>
      <c r="B273" s="1">
        <v>541511</v>
      </c>
      <c r="C273" s="3" t="s">
        <v>4727</v>
      </c>
      <c r="D273" s="38">
        <v>782927979</v>
      </c>
      <c r="E273" s="6" t="s">
        <v>4728</v>
      </c>
      <c r="F273" s="7" t="s">
        <v>5348</v>
      </c>
    </row>
    <row r="274" spans="1:6" ht="14.1" customHeight="1" x14ac:dyDescent="0.25">
      <c r="A274" s="44">
        <v>43902</v>
      </c>
      <c r="B274" s="1">
        <v>541519</v>
      </c>
      <c r="C274" s="3" t="s">
        <v>5249</v>
      </c>
      <c r="D274" s="38">
        <v>80657488</v>
      </c>
      <c r="E274" s="6" t="s">
        <v>5212</v>
      </c>
      <c r="F274" s="7" t="s">
        <v>5467</v>
      </c>
    </row>
    <row r="275" spans="1:6" x14ac:dyDescent="0.25">
      <c r="A275" s="44">
        <v>43915</v>
      </c>
      <c r="B275" s="1">
        <v>541519</v>
      </c>
      <c r="C275" s="3" t="s">
        <v>5235</v>
      </c>
      <c r="D275" s="38">
        <v>80088122</v>
      </c>
      <c r="E275" s="6" t="s">
        <v>5236</v>
      </c>
      <c r="F275" s="7" t="s">
        <v>5349</v>
      </c>
    </row>
    <row r="276" spans="1:6" x14ac:dyDescent="0.25">
      <c r="A276" s="44">
        <v>43924</v>
      </c>
      <c r="B276" s="1">
        <v>238990</v>
      </c>
      <c r="C276" s="3" t="s">
        <v>5208</v>
      </c>
      <c r="D276" s="38">
        <v>79935112</v>
      </c>
      <c r="E276" s="6" t="s">
        <v>5209</v>
      </c>
      <c r="F276" s="7" t="s">
        <v>5468</v>
      </c>
    </row>
    <row r="277" spans="1:6" ht="13.9" customHeight="1" x14ac:dyDescent="0.25">
      <c r="A277" s="42">
        <v>43943</v>
      </c>
      <c r="B277" s="1">
        <v>236220</v>
      </c>
      <c r="C277" s="3" t="s">
        <v>4970</v>
      </c>
      <c r="D277" s="50">
        <v>71235987</v>
      </c>
      <c r="E277" s="6" t="s">
        <v>4971</v>
      </c>
      <c r="F277" s="7" t="s">
        <v>5469</v>
      </c>
    </row>
    <row r="278" spans="1:6" x14ac:dyDescent="0.25">
      <c r="A278" s="42">
        <v>43943</v>
      </c>
      <c r="B278" s="1">
        <v>541519</v>
      </c>
      <c r="C278" s="3" t="s">
        <v>5210</v>
      </c>
      <c r="D278" s="38">
        <v>830800913</v>
      </c>
      <c r="E278" s="6" t="s">
        <v>2111</v>
      </c>
      <c r="F278" s="7" t="s">
        <v>5348</v>
      </c>
    </row>
    <row r="279" spans="1:6" x14ac:dyDescent="0.25">
      <c r="A279" s="44">
        <v>43965</v>
      </c>
      <c r="B279" s="1">
        <v>541512</v>
      </c>
      <c r="C279" s="3" t="s">
        <v>4992</v>
      </c>
      <c r="D279" s="38">
        <v>78315631</v>
      </c>
      <c r="E279" s="6" t="s">
        <v>4993</v>
      </c>
      <c r="F279" s="7" t="s">
        <v>5348</v>
      </c>
    </row>
    <row r="280" spans="1:6" x14ac:dyDescent="0.25">
      <c r="A280" s="44">
        <v>43972</v>
      </c>
      <c r="B280" s="1">
        <v>541519</v>
      </c>
      <c r="C280" s="3" t="s">
        <v>5274</v>
      </c>
      <c r="D280" s="38">
        <v>962250689</v>
      </c>
      <c r="E280" s="6" t="s">
        <v>5275</v>
      </c>
      <c r="F280" s="7" t="s">
        <v>5470</v>
      </c>
    </row>
    <row r="281" spans="1:6" ht="13.9" customHeight="1" x14ac:dyDescent="0.25">
      <c r="A281" s="44">
        <v>43973</v>
      </c>
      <c r="B281" s="1">
        <v>541511</v>
      </c>
      <c r="C281" s="3" t="s">
        <v>4958</v>
      </c>
      <c r="D281" s="38">
        <v>63469442</v>
      </c>
      <c r="E281" s="6" t="s">
        <v>4959</v>
      </c>
      <c r="F281" s="7" t="s">
        <v>5457</v>
      </c>
    </row>
    <row r="282" spans="1:6" x14ac:dyDescent="0.25">
      <c r="A282" s="42">
        <v>43980</v>
      </c>
      <c r="B282" s="1">
        <v>541511</v>
      </c>
      <c r="C282" s="8" t="s">
        <v>4765</v>
      </c>
      <c r="D282" s="48">
        <v>13398317</v>
      </c>
      <c r="E282" s="6" t="s">
        <v>4766</v>
      </c>
      <c r="F282" s="7" t="s">
        <v>5348</v>
      </c>
    </row>
    <row r="283" spans="1:6" ht="13.9" customHeight="1" x14ac:dyDescent="0.25">
      <c r="A283" s="44">
        <v>43993</v>
      </c>
      <c r="B283" s="1">
        <v>561612</v>
      </c>
      <c r="C283" s="3" t="s">
        <v>4947</v>
      </c>
      <c r="D283" s="38">
        <v>62187831</v>
      </c>
      <c r="E283" s="6" t="s">
        <v>4948</v>
      </c>
      <c r="F283" s="7" t="s">
        <v>5471</v>
      </c>
    </row>
    <row r="284" spans="1:6" ht="14.1" customHeight="1" x14ac:dyDescent="0.25">
      <c r="A284" s="44">
        <v>44008</v>
      </c>
      <c r="B284" s="1">
        <v>561320</v>
      </c>
      <c r="C284" s="3" t="s">
        <v>5120</v>
      </c>
      <c r="D284" s="38">
        <v>79129833</v>
      </c>
      <c r="E284" s="6" t="s">
        <v>5121</v>
      </c>
      <c r="F284" s="7" t="s">
        <v>5447</v>
      </c>
    </row>
    <row r="285" spans="1:6" x14ac:dyDescent="0.25">
      <c r="A285" s="44">
        <v>44021</v>
      </c>
      <c r="B285" s="1">
        <v>424990</v>
      </c>
      <c r="C285" s="3" t="s">
        <v>5028</v>
      </c>
      <c r="D285" s="38">
        <v>968058177</v>
      </c>
      <c r="E285" s="6" t="s">
        <v>4848</v>
      </c>
      <c r="F285" s="7" t="s">
        <v>5472</v>
      </c>
    </row>
    <row r="286" spans="1:6" x14ac:dyDescent="0.25">
      <c r="A286" s="44">
        <v>44021</v>
      </c>
      <c r="B286" s="1">
        <v>524210</v>
      </c>
      <c r="C286" s="3" t="s">
        <v>5110</v>
      </c>
      <c r="D286" s="38">
        <v>79087135</v>
      </c>
      <c r="E286" s="6" t="s">
        <v>5111</v>
      </c>
      <c r="F286" s="7" t="s">
        <v>5473</v>
      </c>
    </row>
    <row r="287" spans="1:6" x14ac:dyDescent="0.25">
      <c r="A287" s="44">
        <v>44021</v>
      </c>
      <c r="B287" s="1">
        <v>541611</v>
      </c>
      <c r="C287" s="3" t="s">
        <v>4819</v>
      </c>
      <c r="D287" s="38">
        <v>5047859</v>
      </c>
      <c r="E287" s="6" t="s">
        <v>4820</v>
      </c>
      <c r="F287" s="7" t="s">
        <v>5437</v>
      </c>
    </row>
    <row r="288" spans="1:6" x14ac:dyDescent="0.25">
      <c r="A288" s="44">
        <v>44035</v>
      </c>
      <c r="B288" s="1">
        <v>541511</v>
      </c>
      <c r="C288" s="3" t="s">
        <v>5045</v>
      </c>
      <c r="D288" s="38">
        <v>141415021</v>
      </c>
      <c r="E288" s="6" t="s">
        <v>5046</v>
      </c>
      <c r="F288" s="80" t="s">
        <v>5474</v>
      </c>
    </row>
    <row r="289" spans="1:6" ht="14.1" customHeight="1" x14ac:dyDescent="0.25">
      <c r="A289" s="44">
        <v>44040</v>
      </c>
      <c r="B289" s="1">
        <v>541611</v>
      </c>
      <c r="C289" s="3" t="s">
        <v>4965</v>
      </c>
      <c r="D289" s="38">
        <v>68667382</v>
      </c>
      <c r="E289" s="6" t="s">
        <v>4966</v>
      </c>
      <c r="F289" s="7" t="s">
        <v>5349</v>
      </c>
    </row>
    <row r="290" spans="1:6" ht="13.9" customHeight="1" x14ac:dyDescent="0.25">
      <c r="A290" s="44">
        <v>44049</v>
      </c>
      <c r="B290" s="1">
        <v>541511</v>
      </c>
      <c r="C290" s="3" t="s">
        <v>4869</v>
      </c>
      <c r="D290" s="38">
        <v>35344942</v>
      </c>
      <c r="E290" s="6" t="s">
        <v>1227</v>
      </c>
      <c r="F290" s="7" t="s">
        <v>5348</v>
      </c>
    </row>
    <row r="291" spans="1:6" x14ac:dyDescent="0.25">
      <c r="A291" s="44">
        <v>44049</v>
      </c>
      <c r="B291" s="1">
        <v>541611</v>
      </c>
      <c r="C291" s="3" t="s">
        <v>4896</v>
      </c>
      <c r="D291" s="38">
        <v>5824619</v>
      </c>
      <c r="E291" s="6" t="s">
        <v>4897</v>
      </c>
      <c r="F291" s="7" t="s">
        <v>5350</v>
      </c>
    </row>
    <row r="292" spans="1:6" ht="13.9" customHeight="1" x14ac:dyDescent="0.25">
      <c r="A292" s="44">
        <v>44050</v>
      </c>
      <c r="B292" s="1">
        <v>541611</v>
      </c>
      <c r="C292" s="3" t="s">
        <v>5165</v>
      </c>
      <c r="D292" s="38">
        <v>79395376</v>
      </c>
      <c r="E292" s="6" t="s">
        <v>5166</v>
      </c>
      <c r="F292" s="7" t="s">
        <v>5475</v>
      </c>
    </row>
    <row r="293" spans="1:6" x14ac:dyDescent="0.25">
      <c r="A293" s="44">
        <v>44055</v>
      </c>
      <c r="B293" s="1">
        <v>541511</v>
      </c>
      <c r="C293" s="3" t="s">
        <v>4721</v>
      </c>
      <c r="D293" s="38">
        <v>139355544</v>
      </c>
      <c r="E293" s="6" t="s">
        <v>1421</v>
      </c>
      <c r="F293" s="7" t="s">
        <v>5476</v>
      </c>
    </row>
    <row r="294" spans="1:6" x14ac:dyDescent="0.25">
      <c r="A294" s="44">
        <v>44063</v>
      </c>
      <c r="B294" s="1">
        <v>541511</v>
      </c>
      <c r="C294" s="3" t="s">
        <v>4935</v>
      </c>
      <c r="D294" s="38">
        <v>59730594</v>
      </c>
      <c r="E294" s="6" t="s">
        <v>4936</v>
      </c>
      <c r="F294" s="7" t="s">
        <v>5348</v>
      </c>
    </row>
    <row r="295" spans="1:6" ht="14.1" customHeight="1" x14ac:dyDescent="0.25">
      <c r="A295" s="44">
        <v>44064</v>
      </c>
      <c r="B295" s="1">
        <v>541990</v>
      </c>
      <c r="C295" s="3" t="s">
        <v>4950</v>
      </c>
      <c r="D295" s="38">
        <v>62569854</v>
      </c>
      <c r="E295" s="6" t="s">
        <v>4951</v>
      </c>
      <c r="F295" s="7" t="s">
        <v>5373</v>
      </c>
    </row>
    <row r="296" spans="1:6" x14ac:dyDescent="0.25">
      <c r="A296" s="44">
        <v>44068</v>
      </c>
      <c r="B296" s="1">
        <v>561320</v>
      </c>
      <c r="C296" s="3" t="s">
        <v>5224</v>
      </c>
      <c r="D296" s="38">
        <v>831584409</v>
      </c>
      <c r="E296" s="6" t="s">
        <v>5225</v>
      </c>
      <c r="F296" s="7" t="s">
        <v>5348</v>
      </c>
    </row>
    <row r="297" spans="1:6" ht="13.9" customHeight="1" x14ac:dyDescent="0.25">
      <c r="A297" s="44">
        <v>44078</v>
      </c>
      <c r="B297" s="1">
        <v>541611</v>
      </c>
      <c r="C297" s="3" t="s">
        <v>5118</v>
      </c>
      <c r="D297" s="38">
        <v>79123801</v>
      </c>
      <c r="E297" s="6" t="s">
        <v>5119</v>
      </c>
      <c r="F297" s="80" t="s">
        <v>5348</v>
      </c>
    </row>
    <row r="298" spans="1:6" x14ac:dyDescent="0.25">
      <c r="A298" s="44">
        <v>44158</v>
      </c>
      <c r="B298" s="1">
        <v>236118</v>
      </c>
      <c r="C298" s="3" t="s">
        <v>4757</v>
      </c>
      <c r="D298" s="38">
        <v>141936315</v>
      </c>
      <c r="E298" s="6" t="s">
        <v>4758</v>
      </c>
      <c r="F298" s="7" t="s">
        <v>5354</v>
      </c>
    </row>
    <row r="299" spans="1:6" ht="13.9" customHeight="1" x14ac:dyDescent="0.25">
      <c r="A299" s="42">
        <v>44158</v>
      </c>
      <c r="B299" s="14">
        <v>238910</v>
      </c>
      <c r="C299" s="3" t="s">
        <v>5179</v>
      </c>
      <c r="D299" s="38">
        <v>809047389</v>
      </c>
      <c r="E299" s="6" t="s">
        <v>5180</v>
      </c>
      <c r="F299" s="7" t="s">
        <v>5445</v>
      </c>
    </row>
    <row r="300" spans="1:6" x14ac:dyDescent="0.25">
      <c r="A300" s="42">
        <v>44158</v>
      </c>
      <c r="B300" s="1">
        <v>541611</v>
      </c>
      <c r="C300" s="3" t="s">
        <v>5263</v>
      </c>
      <c r="D300" s="38">
        <v>81469198</v>
      </c>
      <c r="E300" s="6" t="s">
        <v>5264</v>
      </c>
      <c r="F300" s="7" t="s">
        <v>5354</v>
      </c>
    </row>
    <row r="301" spans="1:6" x14ac:dyDescent="0.25">
      <c r="A301" s="44">
        <v>44175</v>
      </c>
      <c r="B301" s="1">
        <v>236220</v>
      </c>
      <c r="C301" s="3" t="s">
        <v>5259</v>
      </c>
      <c r="D301" s="38">
        <v>81272876</v>
      </c>
      <c r="E301" s="6" t="s">
        <v>5260</v>
      </c>
      <c r="F301" s="7" t="s">
        <v>5349</v>
      </c>
    </row>
    <row r="302" spans="1:6" x14ac:dyDescent="0.25">
      <c r="A302" s="44">
        <v>44208</v>
      </c>
      <c r="B302" s="1">
        <v>541330</v>
      </c>
      <c r="C302" s="3" t="s">
        <v>5002</v>
      </c>
      <c r="D302" s="38">
        <v>929871825</v>
      </c>
      <c r="E302" s="6" t="s">
        <v>5003</v>
      </c>
      <c r="F302" s="7" t="s">
        <v>5348</v>
      </c>
    </row>
    <row r="303" spans="1:6" ht="14.1" customHeight="1" x14ac:dyDescent="0.25">
      <c r="A303" s="44">
        <v>44208</v>
      </c>
      <c r="B303" s="1">
        <v>541330</v>
      </c>
      <c r="C303" s="3" t="s">
        <v>5106</v>
      </c>
      <c r="D303" s="38">
        <v>78843050</v>
      </c>
      <c r="E303" s="6" t="s">
        <v>5107</v>
      </c>
      <c r="F303" s="7" t="s">
        <v>5354</v>
      </c>
    </row>
  </sheetData>
  <autoFilter ref="A3:F303" xr:uid="{D9B622BC-AA63-4DCC-A028-F2CD4C6EACED}"/>
  <hyperlinks>
    <hyperlink ref="C210" r:id="rId1" display="C@MG.\, LLC" xr:uid="{656C589C-9E16-4662-A8B5-99968C4ABC16}"/>
  </hyperlinks>
  <pageMargins left="0" right="0" top="0.5" bottom="0" header="0.3" footer="0.3"/>
  <pageSetup scale="4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48B54D206BC48A1E24FDFB8378100" ma:contentTypeVersion="6" ma:contentTypeDescription="Create a new document." ma:contentTypeScope="" ma:versionID="dfb76cc39fe7e9b352295f0a30ee24bc">
  <xsd:schema xmlns:xsd="http://www.w3.org/2001/XMLSchema" xmlns:xs="http://www.w3.org/2001/XMLSchema" xmlns:p="http://schemas.microsoft.com/office/2006/metadata/properties" xmlns:ns1="http://schemas.microsoft.com/sharepoint/v3" xmlns:ns2="fe316aba-d50c-46f3-a823-b06e89fab681" xmlns:ns3="803479c5-7220-46fd-87b3-f001e61351a7" targetNamespace="http://schemas.microsoft.com/office/2006/metadata/properties" ma:root="true" ma:fieldsID="2710a2c49c747e4ab8ccf490ac6a0e79" ns1:_="" ns2:_="" ns3:_="">
    <xsd:import namespace="http://schemas.microsoft.com/sharepoint/v3"/>
    <xsd:import namespace="fe316aba-d50c-46f3-a823-b06e89fab681"/>
    <xsd:import namespace="803479c5-7220-46fd-87b3-f001e61351a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16aba-d50c-46f3-a823-b06e89fa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79c5-7220-46fd-87b3-f001e6135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30650-1A5A-4B99-8D05-AE9A70A81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316aba-d50c-46f3-a823-b06e89fab681"/>
    <ds:schemaRef ds:uri="803479c5-7220-46fd-87b3-f001e6135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19F43-BFA8-4CE4-B554-86C443509A94}">
  <ds:schemaRefs>
    <ds:schemaRef ds:uri="http://purl.org/dc/dcmitype/"/>
    <ds:schemaRef ds:uri="http://schemas.microsoft.com/office/2006/documentManagement/types"/>
    <ds:schemaRef ds:uri="803479c5-7220-46fd-87b3-f001e61351a7"/>
    <ds:schemaRef ds:uri="http://schemas.microsoft.com/office/infopath/2007/PartnerControls"/>
    <ds:schemaRef ds:uri="http://schemas.microsoft.com/sharepoint/v3"/>
    <ds:schemaRef ds:uri="fe316aba-d50c-46f3-a823-b06e89fab681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861D12-3F66-45A8-993B-FDBD8FA45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Sheet3</vt:lpstr>
      <vt:lpstr>Sheet5</vt:lpstr>
      <vt:lpstr>Sheet4</vt:lpstr>
      <vt:lpstr>Final ASMPP Table</vt:lpstr>
      <vt:lpstr>Final 8(a) Table</vt:lpstr>
      <vt:lpstr>'Final 8(a) Table'!Print_Area</vt:lpstr>
      <vt:lpstr>'Final ASMPP Table'!Print_Area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 Mentor-Protégé Program Active Mentor-Protégé Agreements</dc:title>
  <dc:creator>Brown, Derrick O.</dc:creator>
  <cp:lastModifiedBy>Jen Lorenzen</cp:lastModifiedBy>
  <cp:lastPrinted>2017-05-31T16:39:57Z</cp:lastPrinted>
  <dcterms:created xsi:type="dcterms:W3CDTF">2017-01-11T21:58:00Z</dcterms:created>
  <dcterms:modified xsi:type="dcterms:W3CDTF">2021-02-05T19:29:50Z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0x010100EB048B54D206BC48A1E24FDFB8378100</vt:lpwstr>
  </property>
</Properties>
</file>